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大阪府大会\第２４回要項等\"/>
    </mc:Choice>
  </mc:AlternateContent>
  <bookViews>
    <workbookView xWindow="0" yWindow="0" windowWidth="23040" windowHeight="9408"/>
  </bookViews>
  <sheets>
    <sheet name="書式１ " sheetId="1" r:id="rId1"/>
    <sheet name="書式２" sheetId="4" r:id="rId2"/>
    <sheet name="書式３" sheetId="15" r:id="rId3"/>
    <sheet name="書式４" sheetId="6" r:id="rId4"/>
    <sheet name="書式５" sheetId="7" r:id="rId5"/>
    <sheet name="書式６" sheetId="9" r:id="rId6"/>
    <sheet name="書式７" sheetId="10" r:id="rId7"/>
    <sheet name="書式８" sheetId="11" r:id="rId8"/>
  </sheets>
  <definedNames>
    <definedName name="_xlnm.Print_Area" localSheetId="1">書式２!$A$1:$G$43</definedName>
    <definedName name="_xlnm.Print_Area" localSheetId="4">書式５!$A$1:$Q$38</definedName>
    <definedName name="_xlnm.Print_Area" localSheetId="6">書式７!$A$1:$Q$40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9" l="1"/>
  <c r="I36" i="9"/>
  <c r="H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36" i="9" s="1"/>
  <c r="I31" i="1"/>
  <c r="I30" i="1"/>
  <c r="I29" i="1"/>
  <c r="I28" i="1"/>
  <c r="H32" i="1" s="1"/>
</calcChain>
</file>

<file path=xl/sharedStrings.xml><?xml version="1.0" encoding="utf-8"?>
<sst xmlns="http://schemas.openxmlformats.org/spreadsheetml/2006/main" count="366" uniqueCount="227">
  <si>
    <t>合　　　計</t>
  </si>
  <si>
    <t>＝</t>
  </si>
  <si>
    <t>×</t>
  </si>
  <si>
    <t>前売指定席券
（斡旋分１０枚まで）</t>
    <rPh sb="2" eb="4">
      <t>シテイ</t>
    </rPh>
    <rPh sb="4" eb="5">
      <t>セキ</t>
    </rPh>
    <phoneticPr fontId="2"/>
  </si>
  <si>
    <t>未登録団体</t>
  </si>
  <si>
    <t>登録団体</t>
  </si>
  <si>
    <t>参　加　費
（どちらかに記入）</t>
    <rPh sb="12" eb="14">
      <t>キニュウ</t>
    </rPh>
    <phoneticPr fontId="2"/>
  </si>
  <si>
    <t xml:space="preserve">   フェスティバルの部</t>
    <rPh sb="11" eb="12">
      <t>ブ</t>
    </rPh>
    <phoneticPr fontId="2"/>
  </si>
  <si>
    <t>部門</t>
  </si>
  <si>
    <t>♢ペップアーツ編成</t>
    <phoneticPr fontId="2"/>
  </si>
  <si>
    <t>♢バトン編成</t>
    <phoneticPr fontId="2"/>
  </si>
  <si>
    <t>④ＯＰＥＮ</t>
    <phoneticPr fontId="2"/>
  </si>
  <si>
    <t>③Ｕ－１８</t>
    <phoneticPr fontId="2"/>
  </si>
  <si>
    <t>♢ペップアーツ編成</t>
    <phoneticPr fontId="2"/>
  </si>
  <si>
    <t>②Ｕ－１２</t>
    <phoneticPr fontId="2"/>
  </si>
  <si>
    <t>①幼保・未就学</t>
    <rPh sb="1" eb="2">
      <t>ヨウ</t>
    </rPh>
    <rPh sb="2" eb="3">
      <t>ホ</t>
    </rPh>
    <rPh sb="4" eb="7">
      <t>ミシュウガク</t>
    </rPh>
    <phoneticPr fontId="2"/>
  </si>
  <si>
    <t>一般部門</t>
    <rPh sb="0" eb="2">
      <t>イッパン</t>
    </rPh>
    <rPh sb="2" eb="4">
      <t>ブモン</t>
    </rPh>
    <phoneticPr fontId="2"/>
  </si>
  <si>
    <t>♢ポンポン編成</t>
  </si>
  <si>
    <t>④大学校の部</t>
  </si>
  <si>
    <t>③高等学校の部</t>
  </si>
  <si>
    <t>②中学校の部</t>
  </si>
  <si>
    <t>①小学校の部</t>
    <phoneticPr fontId="2"/>
  </si>
  <si>
    <t>学校部門</t>
    <rPh sb="0" eb="2">
      <t>ガッコウ</t>
    </rPh>
    <rPh sb="2" eb="4">
      <t>ブモン</t>
    </rPh>
    <phoneticPr fontId="2"/>
  </si>
  <si>
    <t>　コンテストの部</t>
    <rPh sb="7" eb="8">
      <t>ブ</t>
    </rPh>
    <phoneticPr fontId="2"/>
  </si>
  <si>
    <t>ＦＡＸ</t>
  </si>
  <si>
    <t>ＴＥＬ　　　　　　　　　　　　　　　　　　　</t>
  </si>
  <si>
    <t>〒</t>
  </si>
  <si>
    <t>連 絡 先</t>
  </si>
  <si>
    <t>プログラム掲載名</t>
  </si>
  <si>
    <t>チーム名</t>
  </si>
  <si>
    <t>登録名で記入のこと</t>
  </si>
  <si>
    <t>代 表 者</t>
  </si>
  <si>
    <t>団 体 名</t>
  </si>
  <si>
    <t>ふりがな</t>
  </si>
  <si>
    <r>
      <t>ふりがな</t>
    </r>
    <r>
      <rPr>
        <sz val="10"/>
        <rFont val="ＭＳ 明朝"/>
        <family val="1"/>
        <charset val="128"/>
      </rPr>
      <t>　　　　　　　　　　　　　　　　　　　</t>
    </r>
  </si>
  <si>
    <t>１チームにつき１枚使用して下さい。</t>
  </si>
  <si>
    <r>
      <t>締切　平成２６年６月３０日（月）　</t>
    </r>
    <r>
      <rPr>
        <b/>
        <sz val="12"/>
        <rFont val="ＭＳ Ｐゴシック"/>
        <family val="3"/>
        <charset val="128"/>
      </rPr>
      <t>メールにて送信</t>
    </r>
    <rPh sb="14" eb="15">
      <t>ゲツ</t>
    </rPh>
    <rPh sb="22" eb="24">
      <t>ソウシン</t>
    </rPh>
    <phoneticPr fontId="2"/>
  </si>
  <si>
    <t>第２４回バトントワーリング大阪府大会　　参加申込書</t>
    <phoneticPr fontId="2"/>
  </si>
  <si>
    <t>承　　諾　　書</t>
  </si>
  <si>
    <t>大阪バトン協会</t>
  </si>
  <si>
    <t>理事長　　</t>
  </si>
  <si>
    <t>土屋素明</t>
  </si>
  <si>
    <t>様</t>
    <rPh sb="0" eb="1">
      <t>サマ</t>
    </rPh>
    <phoneticPr fontId="2"/>
  </si>
  <si>
    <r>
      <t>希望の部署・作業日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○を付けてください</t>
    </r>
  </si>
  <si>
    <t>総務部・演出部・会場部・審査部</t>
  </si>
  <si>
    <t>氏　　　名</t>
  </si>
  <si>
    <t>交通費（往復）</t>
  </si>
  <si>
    <t>当日・事前・両方</t>
  </si>
  <si>
    <t>高校生・一般</t>
  </si>
  <si>
    <t>電話（連絡先）</t>
  </si>
  <si>
    <t>＜大会書類等発送先＞</t>
  </si>
  <si>
    <t>住所　〒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</si>
  <si>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</si>
  <si>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</t>
  </si>
  <si>
    <t>連絡責任者</t>
    <rPh sb="0" eb="2">
      <t>レンラク</t>
    </rPh>
    <rPh sb="2" eb="5">
      <t>セキニンシャ</t>
    </rPh>
    <phoneticPr fontId="2"/>
  </si>
  <si>
    <t>　</t>
  </si>
  <si>
    <t>電話</t>
  </si>
  <si>
    <t>団体代表者</t>
    <rPh sb="0" eb="2">
      <t>ダンタイ</t>
    </rPh>
    <rPh sb="2" eb="5">
      <t>ダイヒョウシャ</t>
    </rPh>
    <phoneticPr fontId="2"/>
  </si>
  <si>
    <t>＜連絡事項＞</t>
  </si>
  <si>
    <t>※業務内容は大会実行委員会で決めさせていただきます。</t>
  </si>
  <si>
    <t>※大会の規模が拡大しておりますので、各団体より複数名のご協力をお願いいたします。</t>
  </si>
  <si>
    <t xml:space="preserve">セット№             </t>
  </si>
  <si>
    <r>
      <t>チーム名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9"/>
        <rFont val="ＭＳ Ｐゴシック"/>
        <family val="3"/>
        <charset val="128"/>
      </rPr>
      <t>　　　　　　　</t>
    </r>
  </si>
  <si>
    <t>（プログラム掲載名）</t>
  </si>
  <si>
    <t>（○をつけて下さい）</t>
    <phoneticPr fontId="2"/>
  </si>
  <si>
    <t>　　　　　　　　　　　　　　　　　　　　　　　　　　　　　　　　　　　　　　　　　　　　　　　　　　　　　　　　　　　　　　　　　　　　</t>
  </si>
  <si>
    <t>№</t>
  </si>
  <si>
    <t>氏名</t>
  </si>
  <si>
    <t>年齢</t>
  </si>
  <si>
    <t>学年</t>
  </si>
  <si>
    <t>①プログラム掲載用②アナウンスプロフィール</t>
    <phoneticPr fontId="2"/>
  </si>
  <si>
    <t>指導者・構成者</t>
  </si>
  <si>
    <t>キャプテン</t>
    <phoneticPr fontId="2"/>
  </si>
  <si>
    <t>（○をつけて下さい）</t>
    <phoneticPr fontId="2"/>
  </si>
  <si>
    <t>タイトル　　　　　　　　　　　　　　　　　　</t>
  </si>
  <si>
    <t>①プログラム掲載用　　　</t>
  </si>
  <si>
    <t>注意：プログラムには横２７文字の８行で印刷されます。</t>
  </si>
  <si>
    <t>216文字以内</t>
  </si>
  <si>
    <t xml:space="preserve">
</t>
  </si>
  <si>
    <t>②アナウンス用</t>
  </si>
  <si>
    <t>注意：上段にふりがなをつけて下さい。</t>
  </si>
  <si>
    <t>80文字以内</t>
  </si>
  <si>
    <t>プログラム用写真</t>
    <phoneticPr fontId="2"/>
  </si>
  <si>
    <t>※プログラム作成上、締切期日以降の写真の差し替えはできません。</t>
  </si>
  <si>
    <t>有</t>
  </si>
  <si>
    <t>無</t>
  </si>
  <si>
    <t xml:space="preserve"> チーム名　　　　　　　　　　　　　　　　　　　　　　　　　</t>
  </si>
  <si>
    <t>アンケートにご協力下さい。</t>
  </si>
  <si>
    <t xml:space="preserve">1) </t>
  </si>
  <si>
    <t>出場者全てについて記入してください。（代表者や指導者をのぞく）</t>
  </si>
  <si>
    <t xml:space="preserve">2) </t>
  </si>
  <si>
    <t>これは共催の府民スポーツレクリエーション協会に提出するもので演技の成績には一切関係ありません。</t>
  </si>
  <si>
    <t>　　　　　　　　</t>
  </si>
  <si>
    <t>市町村</t>
  </si>
  <si>
    <t>男</t>
  </si>
  <si>
    <t>女</t>
  </si>
  <si>
    <t>計</t>
  </si>
  <si>
    <t>大阪市</t>
  </si>
  <si>
    <t>河内長野市</t>
  </si>
  <si>
    <t>豊中市</t>
  </si>
  <si>
    <t>羽曳野市</t>
  </si>
  <si>
    <t>池田市</t>
  </si>
  <si>
    <t>松原市</t>
  </si>
  <si>
    <t>箕面市</t>
  </si>
  <si>
    <t>藤井寺市</t>
  </si>
  <si>
    <t>能勢町</t>
  </si>
  <si>
    <t>大阪狭山市</t>
  </si>
  <si>
    <t>豊能町</t>
  </si>
  <si>
    <t>太子町</t>
  </si>
  <si>
    <t>吹田市</t>
  </si>
  <si>
    <t>河南町</t>
  </si>
  <si>
    <t>高槻市</t>
  </si>
  <si>
    <t>千早赤阪村</t>
  </si>
  <si>
    <t>茨木市</t>
  </si>
  <si>
    <t>堺市</t>
  </si>
  <si>
    <t>摂津市</t>
  </si>
  <si>
    <t>泉大津市</t>
  </si>
  <si>
    <t>島本町</t>
  </si>
  <si>
    <t>和泉市</t>
  </si>
  <si>
    <t>守口市</t>
  </si>
  <si>
    <t>高石市</t>
  </si>
  <si>
    <t>枚方市</t>
  </si>
  <si>
    <t>忠岡市</t>
  </si>
  <si>
    <t>寝屋川市</t>
  </si>
  <si>
    <t>岸和田市</t>
  </si>
  <si>
    <t>大東市</t>
  </si>
  <si>
    <t>貝塚市</t>
  </si>
  <si>
    <t>門真市</t>
  </si>
  <si>
    <t>泉佐野市</t>
  </si>
  <si>
    <t>四条畷市</t>
  </si>
  <si>
    <t>泉南市</t>
  </si>
  <si>
    <t>交野市</t>
  </si>
  <si>
    <t>阪南市</t>
  </si>
  <si>
    <t>東大阪市</t>
  </si>
  <si>
    <t>熊取町</t>
  </si>
  <si>
    <t>八尾市</t>
  </si>
  <si>
    <t>田尻町</t>
  </si>
  <si>
    <t>柏原市</t>
  </si>
  <si>
    <t>岬町</t>
  </si>
  <si>
    <t>富田林市</t>
  </si>
  <si>
    <t>府外</t>
  </si>
  <si>
    <t>合　　計</t>
  </si>
  <si>
    <t>年代構成</t>
  </si>
  <si>
    <t>人　数</t>
  </si>
  <si>
    <t>０～９才</t>
  </si>
  <si>
    <t>５０～５９才</t>
  </si>
  <si>
    <t>１０～１９才</t>
  </si>
  <si>
    <t>６０～６９才</t>
  </si>
  <si>
    <t>２０～２９才</t>
  </si>
  <si>
    <t>７０～７９才</t>
  </si>
  <si>
    <t>３０～３９才</t>
  </si>
  <si>
    <t>８０～８９才</t>
  </si>
  <si>
    <t>４０～４９才</t>
  </si>
  <si>
    <t>９０才～</t>
  </si>
  <si>
    <t>構成メンバー変更届　</t>
    <phoneticPr fontId="2"/>
  </si>
  <si>
    <t>変　更　　　</t>
  </si>
  <si>
    <t>変更・削除</t>
  </si>
  <si>
    <t>例</t>
  </si>
  <si>
    <t>関西　花子</t>
  </si>
  <si>
    <t>小４</t>
  </si>
  <si>
    <t>変更　・　削除</t>
  </si>
  <si>
    <t>大阪　太郎</t>
  </si>
  <si>
    <t>中１</t>
  </si>
  <si>
    <t>難波　一郎</t>
  </si>
  <si>
    <t>中２</t>
  </si>
  <si>
    <t>変更　　・削除</t>
  </si>
  <si>
    <t>＊登録メンバーの変更は可、増加は不可とする。</t>
  </si>
  <si>
    <t>　　　　　　　</t>
  </si>
  <si>
    <t>※</t>
  </si>
  <si>
    <t>構成メンバーを削除した場合は、削除した選手分の選手通行証を、</t>
  </si>
  <si>
    <t>この用紙と一緒に大会当時受付に必ず返却して下さい。</t>
  </si>
  <si>
    <t>書式２</t>
    <phoneticPr fontId="2"/>
  </si>
  <si>
    <t>第２４回バトントワーリング大阪府大会</t>
    <phoneticPr fontId="2"/>
  </si>
  <si>
    <t>上記の者が、貴協会主催の第２４回バトントワーリング大阪府大会の実行委員・係員に就任することを承諾致します。</t>
    <phoneticPr fontId="2"/>
  </si>
  <si>
    <r>
      <t>書式４</t>
    </r>
    <r>
      <rPr>
        <sz val="14"/>
        <rFont val="ＭＳ Ｐゴシック"/>
        <family val="3"/>
        <charset val="128"/>
      </rPr>
      <t>　</t>
    </r>
    <phoneticPr fontId="2"/>
  </si>
  <si>
    <r>
      <t>締切　平成２６年７月３１日（木）　</t>
    </r>
    <r>
      <rPr>
        <b/>
        <sz val="12"/>
        <rFont val="ＭＳ Ｐゴシック"/>
        <family val="3"/>
        <charset val="128"/>
      </rPr>
      <t>メールにて送信</t>
    </r>
    <rPh sb="14" eb="15">
      <t>モク</t>
    </rPh>
    <rPh sb="22" eb="24">
      <t>ソウシン</t>
    </rPh>
    <phoneticPr fontId="2"/>
  </si>
  <si>
    <t>・コンテストの部</t>
    <phoneticPr fontId="2"/>
  </si>
  <si>
    <t>代表者又は
学校長名</t>
    <phoneticPr fontId="2"/>
  </si>
  <si>
    <r>
      <t xml:space="preserve"> チーム名
</t>
    </r>
    <r>
      <rPr>
        <sz val="10"/>
        <rFont val="ＭＳ Ｐゴシック"/>
        <family val="3"/>
        <charset val="128"/>
      </rPr>
      <t>（プログラム掲載名）</t>
    </r>
    <r>
      <rPr>
        <sz val="12"/>
        <rFont val="ＭＳ Ｐゴシック"/>
        <family val="3"/>
        <charset val="128"/>
      </rPr>
      <t>　　　　　　　　　　　　　　　　　　　　　　　　　</t>
    </r>
    <phoneticPr fontId="2"/>
  </si>
  <si>
    <t>構成　　　幼保・未就学　　/　　Ｕ－１２　　/　　Ｕ－１８　　/　　ＯＰＥＮ</t>
    <rPh sb="5" eb="6">
      <t>ヨウ</t>
    </rPh>
    <rPh sb="6" eb="7">
      <t>ホ</t>
    </rPh>
    <rPh sb="8" eb="11">
      <t>ミシュウガク</t>
    </rPh>
    <phoneticPr fontId="2"/>
  </si>
  <si>
    <t>構成　　　小学校　　/　　中学校　　/　　高等学校　　/　　大学</t>
    <phoneticPr fontId="2"/>
  </si>
  <si>
    <t>・フェスティバルの部</t>
    <rPh sb="9" eb="10">
      <t>ブ</t>
    </rPh>
    <phoneticPr fontId="2"/>
  </si>
  <si>
    <t>編成　　　　バトン　　/　　ポンポン</t>
    <phoneticPr fontId="2"/>
  </si>
  <si>
    <t>編成　　　　バトン　　/　　ペップアーツ</t>
    <phoneticPr fontId="2"/>
  </si>
  <si>
    <t>※プログラムに掲載します。掲載して欲しい順番に、ＭＳＰゴシック　フォントサイズ１１で入力して下さい。　</t>
    <phoneticPr fontId="2"/>
  </si>
  <si>
    <t>※苗字と名前には半角スペースを空けて下さい。　　例）　大阪　花子　　浪速　まる子</t>
  </si>
  <si>
    <r>
      <t>※30</t>
    </r>
    <r>
      <rPr>
        <sz val="10.5"/>
        <rFont val="ＭＳ Ｐゴシック"/>
        <family val="3"/>
        <charset val="128"/>
      </rPr>
      <t>名まで３名　30名以上は１０名につき１名</t>
    </r>
    <r>
      <rPr>
        <sz val="9"/>
        <rFont val="ＭＳ Ｐゴシック"/>
        <family val="3"/>
        <charset val="128"/>
      </rPr>
      <t>（最大６名まで）氏名を記入された団体のみ引率者通行証をお渡しします</t>
    </r>
  </si>
  <si>
    <t>登録引率者１</t>
  </si>
  <si>
    <t>登録引率者４</t>
  </si>
  <si>
    <t>登録引率者２</t>
  </si>
  <si>
    <t>登録引率者５</t>
  </si>
  <si>
    <t>登録引率者３</t>
  </si>
  <si>
    <t>登録引率者６</t>
  </si>
  <si>
    <r>
      <t>書式３</t>
    </r>
    <r>
      <rPr>
        <sz val="14"/>
        <rFont val="ＭＳ Ｐゴシック"/>
        <family val="3"/>
        <charset val="128"/>
      </rPr>
      <t>　　　</t>
    </r>
    <phoneticPr fontId="2"/>
  </si>
  <si>
    <t>第２４回バトントワーリング大阪府大会　　構成メンバー登録用紙</t>
    <phoneticPr fontId="2"/>
  </si>
  <si>
    <t>年齢or学年</t>
    <rPh sb="4" eb="6">
      <t>ガクネン</t>
    </rPh>
    <phoneticPr fontId="2"/>
  </si>
  <si>
    <r>
      <t>締切　平成２６年７月３１日（木）　　</t>
    </r>
    <r>
      <rPr>
        <b/>
        <sz val="12"/>
        <rFont val="ＭＳ Ｐゴシック"/>
        <family val="3"/>
        <charset val="128"/>
      </rPr>
      <t>郵送必着またはメールにて送信</t>
    </r>
    <rPh sb="14" eb="15">
      <t>モク</t>
    </rPh>
    <rPh sb="30" eb="32">
      <t>ソウシン</t>
    </rPh>
    <phoneticPr fontId="2"/>
  </si>
  <si>
    <t>チーム名　　　　　　　　　　　　　　　　　　　　　　　　　　</t>
  </si>
  <si>
    <t>書式５</t>
    <phoneticPr fontId="2"/>
  </si>
  <si>
    <t>出場者居住地等報告書</t>
    <rPh sb="0" eb="3">
      <t>シュツジョウシャ</t>
    </rPh>
    <rPh sb="3" eb="6">
      <t>キョジュウチ</t>
    </rPh>
    <rPh sb="6" eb="7">
      <t>ナド</t>
    </rPh>
    <rPh sb="7" eb="10">
      <t>ホウコクショ</t>
    </rPh>
    <phoneticPr fontId="2"/>
  </si>
  <si>
    <r>
      <t>締切　平成２６年７月３１日（木）　　</t>
    </r>
    <r>
      <rPr>
        <b/>
        <sz val="12"/>
        <rFont val="ＭＳ Ｐゴシック"/>
        <family val="3"/>
        <charset val="128"/>
      </rPr>
      <t>メールにて送信</t>
    </r>
    <rPh sb="14" eb="15">
      <t>モク</t>
    </rPh>
    <rPh sb="23" eb="25">
      <t>ソウシン</t>
    </rPh>
    <phoneticPr fontId="2"/>
  </si>
  <si>
    <t>書式６</t>
    <phoneticPr fontId="2"/>
  </si>
  <si>
    <t>使用許諾証明書類</t>
    <rPh sb="0" eb="2">
      <t>シヨウ</t>
    </rPh>
    <rPh sb="2" eb="4">
      <t>キョダク</t>
    </rPh>
    <rPh sb="4" eb="6">
      <t>ショウメイ</t>
    </rPh>
    <rPh sb="6" eb="8">
      <t>ショルイ</t>
    </rPh>
    <phoneticPr fontId="2"/>
  </si>
  <si>
    <t>書式７</t>
    <phoneticPr fontId="2"/>
  </si>
  <si>
    <t>大会当日　９／１５　団体代表者受付に提出</t>
    <rPh sb="10" eb="12">
      <t>ダンタイ</t>
    </rPh>
    <rPh sb="12" eb="15">
      <t>ダイヒョウシャ</t>
    </rPh>
    <phoneticPr fontId="2"/>
  </si>
  <si>
    <t>書式８</t>
    <phoneticPr fontId="2"/>
  </si>
  <si>
    <t>平成２６年　　　月　　　日</t>
    <phoneticPr fontId="2"/>
  </si>
  <si>
    <t>ポロシャツサイズ</t>
  </si>
  <si>
    <t>XS　Ｓ　　Ｍ　　Ｌ　　LL</t>
  </si>
  <si>
    <t>※大会時に実行委員は協会ポロシャツを着用します。</t>
  </si>
  <si>
    <t>出場する</t>
    <rPh sb="0" eb="2">
      <t>シュツジョウ</t>
    </rPh>
    <phoneticPr fontId="2"/>
  </si>
  <si>
    <t>（出場するところに〇をつけて下さい）</t>
    <rPh sb="1" eb="3">
      <t>シュツジョウ</t>
    </rPh>
    <rPh sb="14" eb="15">
      <t>クダ</t>
    </rPh>
    <phoneticPr fontId="2"/>
  </si>
  <si>
    <t xml:space="preserve"> 　　学校団体　　　　　一般団体　　　　（〇をつけて下さい）</t>
    <phoneticPr fontId="2"/>
  </si>
  <si>
    <t xml:space="preserve"> 　　学校団体　　　　　一般団体　　　　（〇をつけて下さい）</t>
    <phoneticPr fontId="2"/>
  </si>
  <si>
    <t>（出場する場合は〇をつけて下さい）</t>
    <rPh sb="1" eb="3">
      <t>シュツジョウ</t>
    </rPh>
    <rPh sb="5" eb="7">
      <t>バアイ</t>
    </rPh>
    <rPh sb="13" eb="14">
      <t>クダ</t>
    </rPh>
    <phoneticPr fontId="2"/>
  </si>
  <si>
    <r>
      <t>自団体ＶＴＲ撮影　　　希望する　　　希望しない　</t>
    </r>
    <r>
      <rPr>
        <sz val="11"/>
        <rFont val="ＭＳ Ｐゴシック"/>
        <family val="3"/>
        <charset val="128"/>
      </rPr>
      <t>　（どちらかに〇をつけて下さい）</t>
    </r>
    <rPh sb="0" eb="1">
      <t>ジ</t>
    </rPh>
    <rPh sb="1" eb="3">
      <t>ダンタイ</t>
    </rPh>
    <rPh sb="6" eb="8">
      <t>サツエイ</t>
    </rPh>
    <rPh sb="11" eb="13">
      <t>キボウ</t>
    </rPh>
    <rPh sb="18" eb="20">
      <t>キボウ</t>
    </rPh>
    <rPh sb="36" eb="37">
      <t>クダ</t>
    </rPh>
    <phoneticPr fontId="2"/>
  </si>
  <si>
    <t>※自宅～大阪市中央体育館までの往復交通費（公共交通機関）をご記入下さい。</t>
    <rPh sb="21" eb="23">
      <t>コウキョウ</t>
    </rPh>
    <rPh sb="23" eb="25">
      <t>コウツウ</t>
    </rPh>
    <rPh sb="25" eb="27">
      <t>キカン</t>
    </rPh>
    <phoneticPr fontId="2"/>
  </si>
  <si>
    <t>　 ポロシャツをお持ちでない方は、必ずサイズを記入して下さい。(メンズサイズです）</t>
    <phoneticPr fontId="2"/>
  </si>
  <si>
    <r>
      <t>書式１</t>
    </r>
    <r>
      <rPr>
        <sz val="14"/>
        <rFont val="ＭＳ Ｐゴシック"/>
        <family val="3"/>
        <charset val="128"/>
      </rPr>
      <t>　　　　　　　　　　　　　　　　　　　　　　　　　　　　　　　　　　　　　　　</t>
    </r>
  </si>
  <si>
    <t>記録用ＤＶＤ
（各団体１枚のみ）</t>
    <rPh sb="8" eb="11">
      <t>カクダンタイ</t>
    </rPh>
    <rPh sb="12" eb="13">
      <t>マイ</t>
    </rPh>
    <phoneticPr fontId="2"/>
  </si>
  <si>
    <r>
      <t>締切　平成２６年７月３１日（木）　　</t>
    </r>
    <r>
      <rPr>
        <b/>
        <sz val="12"/>
        <rFont val="ＭＳ Ｐゴシック"/>
        <family val="3"/>
        <charset val="128"/>
      </rPr>
      <t>郵送必着</t>
    </r>
    <rPh sb="14" eb="15">
      <t>モク</t>
    </rPh>
    <rPh sb="18" eb="20">
      <t>ユウソウ</t>
    </rPh>
    <rPh sb="20" eb="22">
      <t>ヒッチャク</t>
    </rPh>
    <phoneticPr fontId="2"/>
  </si>
  <si>
    <t xml:space="preserve">・コンテストの部　※使用許諾証明書類・演奏利用明細書・録音利用明細書を提出
</t>
    <rPh sb="10" eb="12">
      <t>シヨウ</t>
    </rPh>
    <rPh sb="12" eb="14">
      <t>キョダク</t>
    </rPh>
    <rPh sb="14" eb="16">
      <t>ショウメイ</t>
    </rPh>
    <rPh sb="16" eb="18">
      <t>ショルイ</t>
    </rPh>
    <rPh sb="35" eb="37">
      <t>テイシュツ</t>
    </rPh>
    <phoneticPr fontId="2"/>
  </si>
  <si>
    <t>・フェスティバルの部　※演奏利用明細書・録音利用明細書を提出</t>
    <rPh sb="9" eb="10">
      <t>ブ</t>
    </rPh>
    <phoneticPr fontId="2"/>
  </si>
  <si>
    <t>※演奏利用明細書・録音利用明細書はＪＡＳＲＡＣホームページより</t>
    <phoneticPr fontId="2"/>
  </si>
  <si>
    <t>　</t>
    <phoneticPr fontId="2"/>
  </si>
  <si>
    <t>　ダウンロードして下さい</t>
    <phoneticPr fontId="2"/>
  </si>
  <si>
    <t>申込み責任者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</si>
</sst>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"/>
      <family val="1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.5"/>
      <name val="Times"/>
      <family val="1"/>
    </font>
    <font>
      <sz val="12"/>
      <name val="Courier New"/>
      <family val="3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ourier New"/>
      <family val="3"/>
    </font>
    <font>
      <sz val="10"/>
      <name val="Century"/>
      <family val="1"/>
    </font>
    <font>
      <b/>
      <sz val="10.5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Arial"/>
    </font>
    <font>
      <sz val="11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4" fillId="0" borderId="0"/>
  </cellStyleXfs>
  <cellXfs count="324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42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0" fillId="0" borderId="4" xfId="1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7" fillId="0" borderId="27" xfId="0" applyFont="1" applyBorder="1" applyAlignment="1">
      <alignment horizontal="justify"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justify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38" fontId="1" fillId="0" borderId="0" xfId="2" applyFont="1">
      <alignment vertical="center"/>
    </xf>
    <xf numFmtId="0" fontId="16" fillId="0" borderId="3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5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readingOrder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0" fillId="0" borderId="33" xfId="0" applyBorder="1" applyAlignment="1">
      <alignment vertical="center" shrinkToFit="1"/>
    </xf>
    <xf numFmtId="0" fontId="33" fillId="0" borderId="0" xfId="3" applyFont="1" applyAlignment="1">
      <alignment vertical="center"/>
    </xf>
    <xf numFmtId="0" fontId="0" fillId="0" borderId="0" xfId="0" applyBorder="1" applyAlignment="1">
      <alignment vertical="top"/>
    </xf>
    <xf numFmtId="0" fontId="33" fillId="0" borderId="31" xfId="3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5" fillId="0" borderId="7" xfId="0" applyFont="1" applyBorder="1" applyAlignment="1">
      <alignment vertical="center"/>
    </xf>
    <xf numFmtId="0" fontId="35" fillId="0" borderId="0" xfId="3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 readingOrder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top" wrapText="1"/>
    </xf>
    <xf numFmtId="0" fontId="0" fillId="0" borderId="7" xfId="0" applyBorder="1">
      <alignment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42" fontId="0" fillId="0" borderId="3" xfId="0" applyNumberFormat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16" fillId="0" borderId="0" xfId="0" applyFont="1" applyBorder="1" applyAlignment="1">
      <alignment vertical="center"/>
    </xf>
    <xf numFmtId="0" fontId="16" fillId="0" borderId="30" xfId="0" applyFont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shrinkToFi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4">
    <cellStyle name="桁区切り" xfId="1" builtinId="6"/>
    <cellStyle name="桁区切り[0]_Sheet1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35</xdr:row>
      <xdr:rowOff>175260</xdr:rowOff>
    </xdr:from>
    <xdr:to>
      <xdr:col>6</xdr:col>
      <xdr:colOff>403860</xdr:colOff>
      <xdr:row>35</xdr:row>
      <xdr:rowOff>175260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07180" y="6202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0</xdr:row>
      <xdr:rowOff>160020</xdr:rowOff>
    </xdr:from>
    <xdr:to>
      <xdr:col>1</xdr:col>
      <xdr:colOff>91440</xdr:colOff>
      <xdr:row>0</xdr:row>
      <xdr:rowOff>160020</xdr:rowOff>
    </xdr:to>
    <xdr:sp macro="" textlink="">
      <xdr:nvSpPr>
        <xdr:cNvPr id="2" name="Line 24"/>
        <xdr:cNvSpPr>
          <a:spLocks noChangeShapeType="1"/>
        </xdr:cNvSpPr>
      </xdr:nvSpPr>
      <xdr:spPr bwMode="auto">
        <a:xfrm flipH="1">
          <a:off x="1082040" y="160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16</xdr:row>
      <xdr:rowOff>7620</xdr:rowOff>
    </xdr:from>
    <xdr:to>
      <xdr:col>15</xdr:col>
      <xdr:colOff>182880</xdr:colOff>
      <xdr:row>34</xdr:row>
      <xdr:rowOff>91440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26720" y="4495800"/>
          <a:ext cx="4754880" cy="3627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289560</xdr:colOff>
      <xdr:row>18</xdr:row>
      <xdr:rowOff>53340</xdr:rowOff>
    </xdr:from>
    <xdr:to>
      <xdr:col>13</xdr:col>
      <xdr:colOff>312420</xdr:colOff>
      <xdr:row>21</xdr:row>
      <xdr:rowOff>167640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0580" y="5006340"/>
          <a:ext cx="37947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ここに軽く写真を貼って下さい。</a:t>
          </a:r>
        </a:p>
      </xdr:txBody>
    </xdr:sp>
    <xdr:clientData/>
  </xdr:twoCellAnchor>
  <xdr:twoCellAnchor>
    <xdr:from>
      <xdr:col>3</xdr:col>
      <xdr:colOff>198120</xdr:colOff>
      <xdr:row>22</xdr:row>
      <xdr:rowOff>198120</xdr:rowOff>
    </xdr:from>
    <xdr:to>
      <xdr:col>13</xdr:col>
      <xdr:colOff>251460</xdr:colOff>
      <xdr:row>24</xdr:row>
      <xdr:rowOff>99060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82040" y="5928360"/>
          <a:ext cx="34823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写真の裏側に構成・編成・団体名を必ず記入して下さい。</a:t>
          </a:r>
        </a:p>
      </xdr:txBody>
    </xdr:sp>
    <xdr:clientData/>
  </xdr:twoCellAnchor>
  <xdr:twoCellAnchor>
    <xdr:from>
      <xdr:col>2</xdr:col>
      <xdr:colOff>114300</xdr:colOff>
      <xdr:row>28</xdr:row>
      <xdr:rowOff>114300</xdr:rowOff>
    </xdr:from>
    <xdr:to>
      <xdr:col>14</xdr:col>
      <xdr:colOff>312420</xdr:colOff>
      <xdr:row>30</xdr:row>
      <xdr:rowOff>144780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55320" y="7002780"/>
          <a:ext cx="43129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＊このサイズより大きい写真の場合は、この用紙に写真を添えて下さい。</a:t>
          </a:r>
        </a:p>
      </xdr:txBody>
    </xdr:sp>
    <xdr:clientData/>
  </xdr:twoCellAnchor>
  <xdr:twoCellAnchor>
    <xdr:from>
      <xdr:col>2</xdr:col>
      <xdr:colOff>160020</xdr:colOff>
      <xdr:row>31</xdr:row>
      <xdr:rowOff>76200</xdr:rowOff>
    </xdr:from>
    <xdr:to>
      <xdr:col>14</xdr:col>
      <xdr:colOff>297180</xdr:colOff>
      <xdr:row>33</xdr:row>
      <xdr:rowOff>83820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1040" y="7543800"/>
          <a:ext cx="4251960" cy="373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　データは、チーム名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（プログラム掲載名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で送信して下さい。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130265</xdr:colOff>
      <xdr:row>16</xdr:row>
      <xdr:rowOff>97970</xdr:rowOff>
    </xdr:from>
    <xdr:to>
      <xdr:col>15</xdr:col>
      <xdr:colOff>76925</xdr:colOff>
      <xdr:row>35</xdr:row>
      <xdr:rowOff>54429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67722" y="4190999"/>
          <a:ext cx="4823460" cy="3744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327660</xdr:colOff>
      <xdr:row>21</xdr:row>
      <xdr:rowOff>7620</xdr:rowOff>
    </xdr:from>
    <xdr:to>
      <xdr:col>14</xdr:col>
      <xdr:colOff>22860</xdr:colOff>
      <xdr:row>32</xdr:row>
      <xdr:rowOff>127000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0760" y="5176520"/>
          <a:ext cx="3810000" cy="229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ここに使用許諾証明書類を貼って下さい。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19</xdr:row>
      <xdr:rowOff>45720</xdr:rowOff>
    </xdr:from>
    <xdr:to>
      <xdr:col>4</xdr:col>
      <xdr:colOff>853440</xdr:colOff>
      <xdr:row>19</xdr:row>
      <xdr:rowOff>297180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276600" y="4693920"/>
          <a:ext cx="320040" cy="2514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20</xdr:row>
      <xdr:rowOff>38100</xdr:rowOff>
    </xdr:from>
    <xdr:to>
      <xdr:col>4</xdr:col>
      <xdr:colOff>396240</xdr:colOff>
      <xdr:row>20</xdr:row>
      <xdr:rowOff>289560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819400" y="5006340"/>
          <a:ext cx="320040" cy="2514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205740</xdr:colOff>
      <xdr:row>29</xdr:row>
      <xdr:rowOff>30480</xdr:rowOff>
    </xdr:from>
    <xdr:to>
      <xdr:col>6</xdr:col>
      <xdr:colOff>594360</xdr:colOff>
      <xdr:row>34</xdr:row>
      <xdr:rowOff>99060</xdr:rowOff>
    </xdr:to>
    <xdr:grpSp>
      <xdr:nvGrpSpPr>
        <xdr:cNvPr id="4" name="Group 2222"/>
        <xdr:cNvGrpSpPr>
          <a:grpSpLocks/>
        </xdr:cNvGrpSpPr>
      </xdr:nvGrpSpPr>
      <xdr:grpSpPr bwMode="auto">
        <a:xfrm>
          <a:off x="561340" y="7777480"/>
          <a:ext cx="4935220" cy="919480"/>
          <a:chOff x="0" y="0"/>
          <a:chExt cx="516" cy="87"/>
        </a:xfrm>
      </xdr:grpSpPr>
      <xdr:grpSp>
        <xdr:nvGrpSpPr>
          <xdr:cNvPr id="5" name="Group 2223"/>
          <xdr:cNvGrpSpPr>
            <a:grpSpLocks/>
          </xdr:cNvGrpSpPr>
        </xdr:nvGrpSpPr>
        <xdr:grpSpPr bwMode="auto">
          <a:xfrm>
            <a:off x="0" y="2"/>
            <a:ext cx="209" cy="85"/>
            <a:chOff x="0" y="0"/>
            <a:chExt cx="209" cy="85"/>
          </a:xfrm>
        </xdr:grpSpPr>
        <xdr:sp macro="" textlink="">
          <xdr:nvSpPr>
            <xdr:cNvPr id="10" name="Text Box 4"/>
            <xdr:cNvSpPr txBox="1">
              <a:spLocks noChangeArrowheads="1"/>
            </xdr:cNvSpPr>
          </xdr:nvSpPr>
          <xdr:spPr bwMode="auto">
            <a:xfrm>
              <a:off x="0" y="0"/>
              <a:ext cx="209" cy="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構成メンバー（登録人数）</a:t>
              </a:r>
            </a:p>
          </xdr:txBody>
        </xdr:sp>
        <xdr:sp macro="" textlink="">
          <xdr:nvSpPr>
            <xdr:cNvPr id="11" name="Text Box 5"/>
            <xdr:cNvSpPr txBox="1">
              <a:spLocks noChangeArrowheads="1"/>
            </xdr:cNvSpPr>
          </xdr:nvSpPr>
          <xdr:spPr bwMode="auto">
            <a:xfrm>
              <a:off x="0" y="31"/>
              <a:ext cx="209" cy="5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名</a:t>
              </a:r>
            </a:p>
          </xdr:txBody>
        </xdr:sp>
      </xdr:grpSp>
      <xdr:grpSp>
        <xdr:nvGrpSpPr>
          <xdr:cNvPr id="6" name="Group 2224"/>
          <xdr:cNvGrpSpPr>
            <a:grpSpLocks/>
          </xdr:cNvGrpSpPr>
        </xdr:nvGrpSpPr>
        <xdr:grpSpPr bwMode="auto">
          <a:xfrm>
            <a:off x="307" y="0"/>
            <a:ext cx="209" cy="85"/>
            <a:chOff x="0" y="0"/>
            <a:chExt cx="209" cy="85"/>
          </a:xfrm>
        </xdr:grpSpPr>
        <xdr:sp macro="" textlink="">
          <xdr:nvSpPr>
            <xdr:cNvPr id="8" name="Text Box 8"/>
            <xdr:cNvSpPr txBox="1">
              <a:spLocks noChangeArrowheads="1"/>
            </xdr:cNvSpPr>
          </xdr:nvSpPr>
          <xdr:spPr bwMode="auto">
            <a:xfrm>
              <a:off x="0" y="0"/>
              <a:ext cx="209" cy="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変更後構成メンバー人数</a:t>
              </a:r>
            </a:p>
          </xdr:txBody>
        </xdr:sp>
        <xdr:sp macro="" textlink="">
          <xdr:nvSpPr>
            <xdr:cNvPr id="9" name="Text Box 9"/>
            <xdr:cNvSpPr txBox="1">
              <a:spLocks noChangeArrowheads="1"/>
            </xdr:cNvSpPr>
          </xdr:nvSpPr>
          <xdr:spPr bwMode="auto">
            <a:xfrm>
              <a:off x="0" y="31"/>
              <a:ext cx="209" cy="5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名</a:t>
              </a:r>
            </a:p>
          </xdr:txBody>
        </xdr:sp>
      </xdr:grpSp>
      <xdr:sp macro="" textlink="">
        <xdr:nvSpPr>
          <xdr:cNvPr id="7" name="Line 10"/>
          <xdr:cNvSpPr>
            <a:spLocks noChangeShapeType="1"/>
          </xdr:cNvSpPr>
        </xdr:nvSpPr>
        <xdr:spPr bwMode="auto">
          <a:xfrm>
            <a:off x="242" y="44"/>
            <a:ext cx="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6" zoomScale="60" zoomScaleNormal="100" workbookViewId="0">
      <selection activeCell="S20" sqref="S20"/>
    </sheetView>
  </sheetViews>
  <sheetFormatPr defaultColWidth="9" defaultRowHeight="13.2" x14ac:dyDescent="0.2"/>
  <cols>
    <col min="2" max="9" width="11.33203125" customWidth="1"/>
  </cols>
  <sheetData>
    <row r="1" spans="1:9" ht="18" customHeight="1" x14ac:dyDescent="0.2">
      <c r="A1" s="199" t="s">
        <v>218</v>
      </c>
    </row>
    <row r="2" spans="1:9" ht="21" customHeight="1" x14ac:dyDescent="0.2">
      <c r="A2" s="46" t="s">
        <v>37</v>
      </c>
      <c r="B2" s="46"/>
      <c r="C2" s="46"/>
      <c r="D2" s="46"/>
      <c r="E2" s="46"/>
      <c r="F2" s="46"/>
      <c r="G2" s="46"/>
      <c r="H2" s="46"/>
      <c r="I2" s="46"/>
    </row>
    <row r="3" spans="1:9" ht="23.4" customHeight="1" x14ac:dyDescent="0.2">
      <c r="A3" s="47" t="s">
        <v>212</v>
      </c>
      <c r="B3" s="46"/>
      <c r="C3" s="46"/>
      <c r="D3" s="46"/>
      <c r="E3" s="46"/>
      <c r="F3" s="46"/>
      <c r="G3" s="46"/>
      <c r="H3" s="46"/>
      <c r="I3" s="46"/>
    </row>
    <row r="4" spans="1:9" ht="21" customHeight="1" x14ac:dyDescent="0.2">
      <c r="A4" s="210" t="s">
        <v>36</v>
      </c>
      <c r="B4" s="210"/>
      <c r="C4" s="210"/>
      <c r="D4" s="210"/>
      <c r="E4" s="210"/>
      <c r="F4" s="210"/>
      <c r="G4" s="210"/>
      <c r="H4" s="210"/>
      <c r="I4" s="210"/>
    </row>
    <row r="5" spans="1:9" ht="18" customHeight="1" x14ac:dyDescent="0.2">
      <c r="A5" s="210" t="s">
        <v>35</v>
      </c>
      <c r="B5" s="210"/>
      <c r="C5" s="210"/>
      <c r="D5" s="210"/>
      <c r="E5" s="210"/>
      <c r="F5" s="210"/>
      <c r="G5" s="210"/>
      <c r="H5" s="210"/>
      <c r="I5" s="210"/>
    </row>
    <row r="6" spans="1:9" ht="9" customHeight="1" thickBot="1" x14ac:dyDescent="0.25">
      <c r="A6" s="45"/>
    </row>
    <row r="7" spans="1:9" ht="21" customHeight="1" thickBot="1" x14ac:dyDescent="0.25">
      <c r="A7" s="211" t="s">
        <v>34</v>
      </c>
      <c r="B7" s="212"/>
      <c r="C7" s="213"/>
      <c r="D7" s="214"/>
      <c r="E7" s="215"/>
      <c r="F7" s="44" t="s">
        <v>33</v>
      </c>
      <c r="G7" s="213"/>
      <c r="H7" s="214"/>
      <c r="I7" s="215"/>
    </row>
    <row r="8" spans="1:9" ht="18" customHeight="1" x14ac:dyDescent="0.2">
      <c r="A8" s="216" t="s">
        <v>32</v>
      </c>
      <c r="B8" s="217"/>
      <c r="C8" s="218"/>
      <c r="D8" s="219"/>
      <c r="E8" s="220"/>
      <c r="F8" s="224" t="s">
        <v>31</v>
      </c>
      <c r="G8" s="218"/>
      <c r="H8" s="219"/>
      <c r="I8" s="220"/>
    </row>
    <row r="9" spans="1:9" ht="18" customHeight="1" thickBot="1" x14ac:dyDescent="0.25">
      <c r="A9" s="226" t="s">
        <v>30</v>
      </c>
      <c r="B9" s="227"/>
      <c r="C9" s="221"/>
      <c r="D9" s="222"/>
      <c r="E9" s="223"/>
      <c r="F9" s="225"/>
      <c r="G9" s="221"/>
      <c r="H9" s="222"/>
      <c r="I9" s="223"/>
    </row>
    <row r="10" spans="1:9" ht="18" customHeight="1" x14ac:dyDescent="0.2">
      <c r="A10" s="228" t="s">
        <v>29</v>
      </c>
      <c r="B10" s="229"/>
      <c r="C10" s="230"/>
      <c r="D10" s="231"/>
      <c r="E10" s="231"/>
      <c r="F10" s="231"/>
      <c r="G10" s="231"/>
      <c r="H10" s="231"/>
      <c r="I10" s="232"/>
    </row>
    <row r="11" spans="1:9" ht="18" customHeight="1" thickBot="1" x14ac:dyDescent="0.25">
      <c r="A11" s="236" t="s">
        <v>28</v>
      </c>
      <c r="B11" s="237"/>
      <c r="C11" s="233"/>
      <c r="D11" s="234"/>
      <c r="E11" s="234"/>
      <c r="F11" s="234"/>
      <c r="G11" s="234"/>
      <c r="H11" s="234"/>
      <c r="I11" s="235"/>
    </row>
    <row r="12" spans="1:9" ht="21" customHeight="1" x14ac:dyDescent="0.2">
      <c r="A12" s="228" t="s">
        <v>27</v>
      </c>
      <c r="B12" s="229"/>
      <c r="C12" s="242" t="s">
        <v>26</v>
      </c>
      <c r="D12" s="243"/>
      <c r="E12" s="243"/>
      <c r="F12" s="243"/>
      <c r="G12" s="243"/>
      <c r="H12" s="43"/>
      <c r="I12" s="42"/>
    </row>
    <row r="13" spans="1:9" ht="21" customHeight="1" x14ac:dyDescent="0.2">
      <c r="A13" s="238"/>
      <c r="B13" s="239"/>
      <c r="C13" s="244"/>
      <c r="D13" s="245"/>
      <c r="E13" s="245"/>
      <c r="F13" s="245"/>
      <c r="G13" s="245"/>
      <c r="H13" s="245"/>
      <c r="I13" s="246"/>
    </row>
    <row r="14" spans="1:9" ht="21" customHeight="1" thickBot="1" x14ac:dyDescent="0.25">
      <c r="A14" s="240"/>
      <c r="B14" s="241"/>
      <c r="C14" s="41" t="s">
        <v>25</v>
      </c>
      <c r="D14" s="39"/>
      <c r="E14" s="39"/>
      <c r="F14" s="40" t="s">
        <v>24</v>
      </c>
      <c r="G14" s="39"/>
      <c r="H14" s="38"/>
      <c r="I14" s="37"/>
    </row>
    <row r="15" spans="1:9" ht="18" customHeight="1" thickBot="1" x14ac:dyDescent="0.25">
      <c r="A15" s="36"/>
      <c r="B15" s="36"/>
      <c r="C15" s="35"/>
      <c r="D15" s="35"/>
      <c r="E15" s="35"/>
      <c r="F15" s="35"/>
      <c r="G15" s="35"/>
      <c r="H15" s="35"/>
      <c r="I15" s="3"/>
    </row>
    <row r="16" spans="1:9" ht="24" customHeight="1" thickBot="1" x14ac:dyDescent="0.25">
      <c r="A16" s="34" t="s">
        <v>8</v>
      </c>
      <c r="B16" s="33" t="s">
        <v>23</v>
      </c>
      <c r="C16" s="32"/>
      <c r="D16" s="197" t="s">
        <v>211</v>
      </c>
      <c r="E16" s="32"/>
      <c r="F16" s="32"/>
      <c r="G16" s="32"/>
      <c r="H16" s="32"/>
      <c r="I16" s="31"/>
    </row>
    <row r="17" spans="1:9" ht="24" customHeight="1" x14ac:dyDescent="0.2">
      <c r="A17" s="250" t="s">
        <v>22</v>
      </c>
      <c r="B17" s="201" t="s">
        <v>21</v>
      </c>
      <c r="C17" s="203"/>
      <c r="D17" s="201" t="s">
        <v>10</v>
      </c>
      <c r="E17" s="202"/>
      <c r="F17" s="203"/>
      <c r="G17" s="201" t="s">
        <v>17</v>
      </c>
      <c r="H17" s="202"/>
      <c r="I17" s="203"/>
    </row>
    <row r="18" spans="1:9" ht="24" customHeight="1" x14ac:dyDescent="0.2">
      <c r="A18" s="251"/>
      <c r="B18" s="204" t="s">
        <v>20</v>
      </c>
      <c r="C18" s="206"/>
      <c r="D18" s="204" t="s">
        <v>10</v>
      </c>
      <c r="E18" s="205"/>
      <c r="F18" s="206"/>
      <c r="G18" s="204" t="s">
        <v>17</v>
      </c>
      <c r="H18" s="205"/>
      <c r="I18" s="206"/>
    </row>
    <row r="19" spans="1:9" ht="24" customHeight="1" x14ac:dyDescent="0.2">
      <c r="A19" s="251"/>
      <c r="B19" s="204" t="s">
        <v>19</v>
      </c>
      <c r="C19" s="206"/>
      <c r="D19" s="204" t="s">
        <v>10</v>
      </c>
      <c r="E19" s="205"/>
      <c r="F19" s="206"/>
      <c r="G19" s="204" t="s">
        <v>17</v>
      </c>
      <c r="H19" s="205"/>
      <c r="I19" s="206"/>
    </row>
    <row r="20" spans="1:9" ht="24" customHeight="1" thickBot="1" x14ac:dyDescent="0.25">
      <c r="A20" s="252"/>
      <c r="B20" s="207" t="s">
        <v>18</v>
      </c>
      <c r="C20" s="209"/>
      <c r="D20" s="207" t="s">
        <v>10</v>
      </c>
      <c r="E20" s="208"/>
      <c r="F20" s="209"/>
      <c r="G20" s="207" t="s">
        <v>17</v>
      </c>
      <c r="H20" s="208"/>
      <c r="I20" s="209"/>
    </row>
    <row r="21" spans="1:9" ht="24" customHeight="1" x14ac:dyDescent="0.2">
      <c r="A21" s="247" t="s">
        <v>16</v>
      </c>
      <c r="B21" s="201" t="s">
        <v>15</v>
      </c>
      <c r="C21" s="203"/>
      <c r="D21" s="201" t="s">
        <v>10</v>
      </c>
      <c r="E21" s="202"/>
      <c r="F21" s="203"/>
      <c r="G21" s="201" t="s">
        <v>9</v>
      </c>
      <c r="H21" s="202"/>
      <c r="I21" s="203"/>
    </row>
    <row r="22" spans="1:9" ht="24" customHeight="1" x14ac:dyDescent="0.2">
      <c r="A22" s="248"/>
      <c r="B22" s="204" t="s">
        <v>14</v>
      </c>
      <c r="C22" s="206"/>
      <c r="D22" s="204" t="s">
        <v>10</v>
      </c>
      <c r="E22" s="205"/>
      <c r="F22" s="206"/>
      <c r="G22" s="204" t="s">
        <v>13</v>
      </c>
      <c r="H22" s="205"/>
      <c r="I22" s="206"/>
    </row>
    <row r="23" spans="1:9" ht="24" customHeight="1" x14ac:dyDescent="0.2">
      <c r="A23" s="248"/>
      <c r="B23" s="204" t="s">
        <v>12</v>
      </c>
      <c r="C23" s="206"/>
      <c r="D23" s="204" t="s">
        <v>10</v>
      </c>
      <c r="E23" s="205"/>
      <c r="F23" s="206"/>
      <c r="G23" s="204" t="s">
        <v>9</v>
      </c>
      <c r="H23" s="205"/>
      <c r="I23" s="206"/>
    </row>
    <row r="24" spans="1:9" ht="24" customHeight="1" thickBot="1" x14ac:dyDescent="0.25">
      <c r="A24" s="249"/>
      <c r="B24" s="207" t="s">
        <v>11</v>
      </c>
      <c r="C24" s="209"/>
      <c r="D24" s="207" t="s">
        <v>10</v>
      </c>
      <c r="E24" s="208"/>
      <c r="F24" s="209"/>
      <c r="G24" s="207" t="s">
        <v>9</v>
      </c>
      <c r="H24" s="208"/>
      <c r="I24" s="209"/>
    </row>
    <row r="25" spans="1:9" ht="18" customHeight="1" thickBot="1" x14ac:dyDescent="0.25">
      <c r="A25" s="7"/>
      <c r="B25" s="30"/>
      <c r="C25" s="30"/>
      <c r="D25" s="30"/>
      <c r="E25" s="30"/>
      <c r="F25" s="30"/>
      <c r="G25" s="30"/>
      <c r="H25" s="30"/>
      <c r="I25" s="30"/>
    </row>
    <row r="26" spans="1:9" ht="24" customHeight="1" thickBot="1" x14ac:dyDescent="0.25">
      <c r="A26" s="29" t="s">
        <v>8</v>
      </c>
      <c r="B26" s="28" t="s">
        <v>7</v>
      </c>
      <c r="C26" s="27"/>
      <c r="D26" s="27"/>
      <c r="E26" s="261" t="s">
        <v>210</v>
      </c>
      <c r="F26" s="261"/>
      <c r="G26" s="262" t="s">
        <v>214</v>
      </c>
      <c r="H26" s="262"/>
      <c r="I26" s="263"/>
    </row>
    <row r="27" spans="1:9" ht="19.8" customHeight="1" thickBot="1" x14ac:dyDescent="0.25">
      <c r="A27" s="26"/>
      <c r="B27" s="25"/>
      <c r="C27" s="24"/>
      <c r="D27" s="24"/>
      <c r="E27" s="24"/>
      <c r="F27" s="24"/>
      <c r="G27" s="24"/>
      <c r="H27" s="23"/>
      <c r="I27" s="23"/>
    </row>
    <row r="28" spans="1:9" ht="33" customHeight="1" thickBot="1" x14ac:dyDescent="0.25">
      <c r="A28" s="255" t="s">
        <v>6</v>
      </c>
      <c r="B28" s="256"/>
      <c r="C28" s="257"/>
      <c r="D28" s="22" t="s">
        <v>5</v>
      </c>
      <c r="E28" s="16">
        <v>10000</v>
      </c>
      <c r="F28" s="9" t="s">
        <v>2</v>
      </c>
      <c r="G28" s="15"/>
      <c r="H28" s="14" t="s">
        <v>1</v>
      </c>
      <c r="I28" s="13">
        <f>E28*G28</f>
        <v>0</v>
      </c>
    </row>
    <row r="29" spans="1:9" ht="33" customHeight="1" thickBot="1" x14ac:dyDescent="0.25">
      <c r="A29" s="258"/>
      <c r="B29" s="259"/>
      <c r="C29" s="260"/>
      <c r="D29" s="21" t="s">
        <v>4</v>
      </c>
      <c r="E29" s="20">
        <v>12000</v>
      </c>
      <c r="F29" s="19" t="s">
        <v>2</v>
      </c>
      <c r="G29" s="18"/>
      <c r="H29" s="17" t="s">
        <v>1</v>
      </c>
      <c r="I29" s="13">
        <f>E29*G29</f>
        <v>0</v>
      </c>
    </row>
    <row r="30" spans="1:9" ht="33" customHeight="1" thickBot="1" x14ac:dyDescent="0.25">
      <c r="A30" s="264" t="s">
        <v>3</v>
      </c>
      <c r="B30" s="265"/>
      <c r="C30" s="266"/>
      <c r="D30" s="10"/>
      <c r="E30" s="16">
        <v>2000</v>
      </c>
      <c r="F30" s="9" t="s">
        <v>2</v>
      </c>
      <c r="G30" s="15"/>
      <c r="H30" s="14" t="s">
        <v>1</v>
      </c>
      <c r="I30" s="13">
        <f>E30*G30</f>
        <v>0</v>
      </c>
    </row>
    <row r="31" spans="1:9" ht="33" customHeight="1" thickBot="1" x14ac:dyDescent="0.25">
      <c r="A31" s="267" t="s">
        <v>219</v>
      </c>
      <c r="B31" s="268"/>
      <c r="C31" s="269"/>
      <c r="D31" s="10"/>
      <c r="E31" s="16">
        <v>3500</v>
      </c>
      <c r="F31" s="9" t="s">
        <v>2</v>
      </c>
      <c r="G31" s="15"/>
      <c r="H31" s="14" t="s">
        <v>1</v>
      </c>
      <c r="I31" s="13">
        <f>E31*G31</f>
        <v>0</v>
      </c>
    </row>
    <row r="32" spans="1:9" ht="33" customHeight="1" thickBot="1" x14ac:dyDescent="0.25">
      <c r="A32" s="12"/>
      <c r="B32" s="10"/>
      <c r="C32" s="11"/>
      <c r="D32" s="10"/>
      <c r="E32" s="9"/>
      <c r="F32" s="10"/>
      <c r="G32" s="9" t="s">
        <v>0</v>
      </c>
      <c r="H32" s="253">
        <f>SUM(I28:I31)</f>
        <v>0</v>
      </c>
      <c r="I32" s="254"/>
    </row>
    <row r="33" spans="1:9" ht="33" customHeight="1" x14ac:dyDescent="0.2">
      <c r="A33" s="3"/>
      <c r="B33" s="3"/>
      <c r="C33" s="8"/>
      <c r="D33" s="3"/>
      <c r="E33" s="7"/>
      <c r="F33" s="3"/>
      <c r="G33" s="7"/>
      <c r="H33" s="6"/>
      <c r="I33" s="6"/>
    </row>
    <row r="34" spans="1:9" ht="18" customHeight="1" x14ac:dyDescent="0.2">
      <c r="A34" s="5" t="s">
        <v>215</v>
      </c>
      <c r="B34" s="4"/>
      <c r="C34" s="4"/>
      <c r="D34" s="4"/>
      <c r="E34" s="4"/>
      <c r="F34" s="4"/>
      <c r="G34" s="4"/>
      <c r="H34" s="4"/>
      <c r="I34" s="4"/>
    </row>
    <row r="35" spans="1:9" ht="32.4" customHeight="1" x14ac:dyDescent="0.2">
      <c r="A35" s="5"/>
      <c r="B35" s="4"/>
      <c r="C35" s="4"/>
      <c r="D35" s="4"/>
      <c r="E35" s="4"/>
      <c r="F35" s="4"/>
      <c r="G35" s="4"/>
      <c r="H35" s="4"/>
      <c r="I35" s="4"/>
    </row>
    <row r="36" spans="1:9" ht="30.6" customHeight="1" x14ac:dyDescent="0.2">
      <c r="E36" s="3"/>
      <c r="F36" s="2"/>
      <c r="G36" s="2"/>
      <c r="H36" s="2"/>
      <c r="I36" s="1" t="s">
        <v>226</v>
      </c>
    </row>
    <row r="37" spans="1:9" ht="32.4" customHeight="1" x14ac:dyDescent="0.2"/>
  </sheetData>
  <mergeCells count="48">
    <mergeCell ref="H32:I32"/>
    <mergeCell ref="A28:C29"/>
    <mergeCell ref="E26:F26"/>
    <mergeCell ref="G26:I26"/>
    <mergeCell ref="G22:I22"/>
    <mergeCell ref="G23:I23"/>
    <mergeCell ref="G24:I24"/>
    <mergeCell ref="A30:C30"/>
    <mergeCell ref="A31:C31"/>
    <mergeCell ref="D23:F23"/>
    <mergeCell ref="D24:F24"/>
    <mergeCell ref="D17:F17"/>
    <mergeCell ref="D18:F18"/>
    <mergeCell ref="D19:F19"/>
    <mergeCell ref="A21:A24"/>
    <mergeCell ref="B21:C21"/>
    <mergeCell ref="B22:C22"/>
    <mergeCell ref="B23:C23"/>
    <mergeCell ref="B24:C24"/>
    <mergeCell ref="A17:A20"/>
    <mergeCell ref="B17:C17"/>
    <mergeCell ref="B18:C18"/>
    <mergeCell ref="B19:C19"/>
    <mergeCell ref="B20:C20"/>
    <mergeCell ref="D20:F20"/>
    <mergeCell ref="D21:F21"/>
    <mergeCell ref="D22:F22"/>
    <mergeCell ref="A10:B10"/>
    <mergeCell ref="C10:I11"/>
    <mergeCell ref="A11:B11"/>
    <mergeCell ref="A12:B14"/>
    <mergeCell ref="C12:G12"/>
    <mergeCell ref="C13:I13"/>
    <mergeCell ref="A8:B8"/>
    <mergeCell ref="C8:E9"/>
    <mergeCell ref="F8:F9"/>
    <mergeCell ref="G8:I9"/>
    <mergeCell ref="A9:B9"/>
    <mergeCell ref="A4:I4"/>
    <mergeCell ref="A5:I5"/>
    <mergeCell ref="A7:B7"/>
    <mergeCell ref="C7:E7"/>
    <mergeCell ref="G7:I7"/>
    <mergeCell ref="G17:I17"/>
    <mergeCell ref="G18:I18"/>
    <mergeCell ref="G19:I19"/>
    <mergeCell ref="G20:I20"/>
    <mergeCell ref="G21:I21"/>
  </mergeCells>
  <phoneticPr fontId="2"/>
  <printOptions horizontalCentered="1"/>
  <pageMargins left="0.39370078740157483" right="0.39370078740157483" top="0.39370078740157483" bottom="0" header="0.51181102362204722" footer="0.51181102362204722"/>
  <pageSetup paperSize="9" scale="97" firstPageNumber="42949631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60" zoomScaleNormal="100" workbookViewId="0">
      <selection activeCell="A43" sqref="A43"/>
    </sheetView>
  </sheetViews>
  <sheetFormatPr defaultColWidth="9" defaultRowHeight="13.2" x14ac:dyDescent="0.2"/>
  <cols>
    <col min="1" max="1" width="15.77734375" customWidth="1"/>
    <col min="2" max="2" width="14.5546875" customWidth="1"/>
    <col min="3" max="3" width="14.44140625" customWidth="1"/>
    <col min="4" max="4" width="10" customWidth="1"/>
    <col min="5" max="5" width="18.21875" customWidth="1"/>
    <col min="7" max="7" width="15.5546875" customWidth="1"/>
    <col min="9" max="9" width="9.6640625" customWidth="1"/>
  </cols>
  <sheetData>
    <row r="1" spans="1:10" ht="18" customHeight="1" x14ac:dyDescent="0.2">
      <c r="A1" s="51" t="s">
        <v>171</v>
      </c>
    </row>
    <row r="2" spans="1:10" s="49" customFormat="1" ht="21" customHeight="1" x14ac:dyDescent="0.2">
      <c r="A2" s="210" t="s">
        <v>172</v>
      </c>
      <c r="B2" s="210"/>
      <c r="C2" s="210"/>
      <c r="D2" s="210"/>
      <c r="E2" s="210"/>
      <c r="F2" s="210"/>
      <c r="G2" s="210"/>
      <c r="H2" s="52"/>
      <c r="I2" s="52"/>
    </row>
    <row r="3" spans="1:10" s="49" customFormat="1" ht="21" customHeight="1" x14ac:dyDescent="0.2">
      <c r="A3" s="281" t="s">
        <v>38</v>
      </c>
      <c r="B3" s="281"/>
      <c r="C3" s="281"/>
      <c r="D3" s="281"/>
      <c r="E3" s="281"/>
      <c r="F3" s="281"/>
      <c r="G3" s="281"/>
      <c r="H3" s="53"/>
      <c r="I3" s="53"/>
    </row>
    <row r="4" spans="1:10" ht="21" customHeight="1" x14ac:dyDescent="0.2">
      <c r="A4" s="46" t="s">
        <v>36</v>
      </c>
      <c r="B4" s="46"/>
      <c r="C4" s="46"/>
      <c r="D4" s="46"/>
      <c r="E4" s="46"/>
      <c r="F4" s="46"/>
      <c r="G4" s="46"/>
      <c r="H4" s="52"/>
      <c r="I4" s="52"/>
      <c r="J4" s="48"/>
    </row>
    <row r="5" spans="1:10" s="49" customFormat="1" ht="9" customHeight="1" x14ac:dyDescent="0.2">
      <c r="G5" s="160"/>
    </row>
    <row r="6" spans="1:10" s="49" customFormat="1" ht="21" customHeight="1" x14ac:dyDescent="0.2">
      <c r="A6" s="54"/>
      <c r="G6" s="160" t="s">
        <v>206</v>
      </c>
    </row>
    <row r="7" spans="1:10" s="49" customFormat="1" ht="20.399999999999999" customHeight="1" x14ac:dyDescent="0.2">
      <c r="A7" s="55" t="s">
        <v>39</v>
      </c>
    </row>
    <row r="8" spans="1:10" s="49" customFormat="1" ht="21" customHeight="1" x14ac:dyDescent="0.2">
      <c r="B8" s="50" t="s">
        <v>40</v>
      </c>
      <c r="C8" s="49" t="s">
        <v>41</v>
      </c>
      <c r="D8" t="s">
        <v>42</v>
      </c>
    </row>
    <row r="9" spans="1:10" s="49" customFormat="1" ht="9.6" customHeight="1" x14ac:dyDescent="0.2">
      <c r="A9" s="54"/>
    </row>
    <row r="10" spans="1:10" ht="24" customHeight="1" x14ac:dyDescent="0.2">
      <c r="A10" s="274" t="s">
        <v>43</v>
      </c>
      <c r="B10" s="276" t="s">
        <v>44</v>
      </c>
      <c r="C10" s="276"/>
      <c r="D10" s="56" t="s">
        <v>45</v>
      </c>
      <c r="E10" s="56"/>
      <c r="F10" s="57" t="s">
        <v>46</v>
      </c>
      <c r="G10" s="58"/>
      <c r="J10" s="59"/>
    </row>
    <row r="11" spans="1:10" ht="24" customHeight="1" x14ac:dyDescent="0.2">
      <c r="A11" s="275"/>
      <c r="B11" s="60" t="s">
        <v>47</v>
      </c>
      <c r="C11" s="60" t="s">
        <v>48</v>
      </c>
      <c r="D11" s="56" t="s">
        <v>49</v>
      </c>
      <c r="E11" s="185"/>
      <c r="F11" s="195" t="s">
        <v>207</v>
      </c>
      <c r="G11" s="195" t="s">
        <v>208</v>
      </c>
      <c r="J11" s="59"/>
    </row>
    <row r="12" spans="1:10" ht="9" customHeight="1" x14ac:dyDescent="0.2">
      <c r="C12" s="273"/>
      <c r="D12" s="273"/>
      <c r="F12" s="196"/>
      <c r="G12" s="196"/>
      <c r="J12" s="59"/>
    </row>
    <row r="13" spans="1:10" ht="24" customHeight="1" x14ac:dyDescent="0.2">
      <c r="A13" s="274" t="s">
        <v>43</v>
      </c>
      <c r="B13" s="276" t="s">
        <v>44</v>
      </c>
      <c r="C13" s="276"/>
      <c r="D13" s="56" t="s">
        <v>45</v>
      </c>
      <c r="E13" s="56"/>
      <c r="F13" s="57" t="s">
        <v>46</v>
      </c>
      <c r="G13" s="58"/>
      <c r="J13" s="59"/>
    </row>
    <row r="14" spans="1:10" ht="24" customHeight="1" x14ac:dyDescent="0.2">
      <c r="A14" s="275"/>
      <c r="B14" s="60" t="s">
        <v>47</v>
      </c>
      <c r="C14" s="60" t="s">
        <v>48</v>
      </c>
      <c r="D14" s="56" t="s">
        <v>49</v>
      </c>
      <c r="E14" s="185"/>
      <c r="F14" s="195" t="s">
        <v>207</v>
      </c>
      <c r="G14" s="195" t="s">
        <v>208</v>
      </c>
      <c r="J14" s="59"/>
    </row>
    <row r="15" spans="1:10" ht="9" customHeight="1" x14ac:dyDescent="0.2">
      <c r="C15" s="282"/>
      <c r="D15" s="282"/>
      <c r="F15" s="196"/>
      <c r="G15" s="196"/>
      <c r="J15" s="59"/>
    </row>
    <row r="16" spans="1:10" ht="24" customHeight="1" x14ac:dyDescent="0.2">
      <c r="A16" s="274" t="s">
        <v>43</v>
      </c>
      <c r="B16" s="276" t="s">
        <v>44</v>
      </c>
      <c r="C16" s="276"/>
      <c r="D16" s="56" t="s">
        <v>45</v>
      </c>
      <c r="E16" s="56"/>
      <c r="F16" s="57" t="s">
        <v>46</v>
      </c>
      <c r="G16" s="58"/>
      <c r="J16" s="59"/>
    </row>
    <row r="17" spans="1:10" ht="24" customHeight="1" x14ac:dyDescent="0.2">
      <c r="A17" s="275"/>
      <c r="B17" s="60" t="s">
        <v>47</v>
      </c>
      <c r="C17" s="60" t="s">
        <v>48</v>
      </c>
      <c r="D17" s="56" t="s">
        <v>49</v>
      </c>
      <c r="E17" s="185"/>
      <c r="F17" s="195" t="s">
        <v>207</v>
      </c>
      <c r="G17" s="195" t="s">
        <v>208</v>
      </c>
      <c r="J17" s="59"/>
    </row>
    <row r="18" spans="1:10" ht="9" customHeight="1" x14ac:dyDescent="0.2">
      <c r="C18" s="273"/>
      <c r="D18" s="273"/>
      <c r="F18" s="196"/>
      <c r="G18" s="196"/>
      <c r="J18" s="59"/>
    </row>
    <row r="19" spans="1:10" ht="24" customHeight="1" x14ac:dyDescent="0.2">
      <c r="A19" s="274" t="s">
        <v>43</v>
      </c>
      <c r="B19" s="276" t="s">
        <v>44</v>
      </c>
      <c r="C19" s="276"/>
      <c r="D19" s="56" t="s">
        <v>45</v>
      </c>
      <c r="E19" s="56"/>
      <c r="F19" s="57" t="s">
        <v>46</v>
      </c>
      <c r="G19" s="58"/>
      <c r="J19" s="59"/>
    </row>
    <row r="20" spans="1:10" ht="24" customHeight="1" x14ac:dyDescent="0.2">
      <c r="A20" s="275"/>
      <c r="B20" s="60" t="s">
        <v>47</v>
      </c>
      <c r="C20" s="60" t="s">
        <v>48</v>
      </c>
      <c r="D20" s="56" t="s">
        <v>49</v>
      </c>
      <c r="E20" s="192"/>
      <c r="F20" s="195" t="s">
        <v>207</v>
      </c>
      <c r="G20" s="195" t="s">
        <v>208</v>
      </c>
      <c r="J20" s="59"/>
    </row>
    <row r="21" spans="1:10" ht="9" customHeight="1" x14ac:dyDescent="0.2">
      <c r="C21" s="273"/>
      <c r="D21" s="273"/>
      <c r="F21" s="196"/>
      <c r="G21" s="196"/>
      <c r="J21" s="59"/>
    </row>
    <row r="22" spans="1:10" ht="24" customHeight="1" x14ac:dyDescent="0.2">
      <c r="A22" s="274" t="s">
        <v>43</v>
      </c>
      <c r="B22" s="276" t="s">
        <v>44</v>
      </c>
      <c r="C22" s="276"/>
      <c r="D22" s="56" t="s">
        <v>45</v>
      </c>
      <c r="E22" s="56"/>
      <c r="F22" s="57" t="s">
        <v>46</v>
      </c>
      <c r="G22" s="58"/>
      <c r="J22" s="59"/>
    </row>
    <row r="23" spans="1:10" ht="24" customHeight="1" x14ac:dyDescent="0.2">
      <c r="A23" s="275"/>
      <c r="B23" s="60" t="s">
        <v>47</v>
      </c>
      <c r="C23" s="60" t="s">
        <v>48</v>
      </c>
      <c r="D23" s="56" t="s">
        <v>49</v>
      </c>
      <c r="E23" s="192"/>
      <c r="F23" s="195" t="s">
        <v>207</v>
      </c>
      <c r="G23" s="195" t="s">
        <v>208</v>
      </c>
      <c r="J23" s="59"/>
    </row>
    <row r="24" spans="1:10" ht="9" customHeight="1" x14ac:dyDescent="0.2">
      <c r="C24" s="273"/>
      <c r="D24" s="273"/>
      <c r="J24" s="59"/>
    </row>
    <row r="25" spans="1:10" ht="21" customHeight="1" x14ac:dyDescent="0.2">
      <c r="A25" s="277" t="s">
        <v>50</v>
      </c>
      <c r="B25" s="277"/>
      <c r="C25" s="278"/>
      <c r="D25" s="278"/>
      <c r="E25" s="278"/>
      <c r="F25" s="278"/>
      <c r="I25" s="59"/>
    </row>
    <row r="26" spans="1:10" ht="21" customHeight="1" x14ac:dyDescent="0.2">
      <c r="A26" s="55"/>
      <c r="B26" s="61" t="s">
        <v>51</v>
      </c>
      <c r="C26" s="62"/>
      <c r="D26" s="63"/>
      <c r="E26" s="63"/>
      <c r="F26" s="63"/>
      <c r="I26" s="59"/>
    </row>
    <row r="27" spans="1:10" ht="21" customHeight="1" x14ac:dyDescent="0.2">
      <c r="A27" s="64"/>
      <c r="B27" s="64"/>
      <c r="C27" s="63"/>
      <c r="D27" s="65"/>
      <c r="E27" s="65"/>
      <c r="F27" s="65"/>
      <c r="I27" s="59"/>
    </row>
    <row r="28" spans="1:10" ht="21" customHeight="1" x14ac:dyDescent="0.2">
      <c r="B28" s="2" t="s">
        <v>52</v>
      </c>
      <c r="C28" s="279"/>
      <c r="D28" s="279"/>
      <c r="E28" s="279"/>
      <c r="F28" s="279"/>
      <c r="I28" s="59"/>
    </row>
    <row r="29" spans="1:10" ht="21" customHeight="1" x14ac:dyDescent="0.2">
      <c r="C29" s="63"/>
      <c r="D29" s="63"/>
      <c r="E29" s="63"/>
      <c r="F29" s="63"/>
      <c r="I29" s="59"/>
    </row>
    <row r="30" spans="1:10" ht="21" customHeight="1" x14ac:dyDescent="0.2">
      <c r="B30" s="62" t="s">
        <v>53</v>
      </c>
      <c r="C30" s="62"/>
      <c r="D30" s="62"/>
      <c r="E30" s="62" t="s">
        <v>54</v>
      </c>
      <c r="F30" s="62"/>
      <c r="I30" s="59"/>
    </row>
    <row r="31" spans="1:10" ht="21" customHeight="1" x14ac:dyDescent="0.2">
      <c r="C31" s="63"/>
      <c r="D31" s="63"/>
      <c r="E31" s="63"/>
      <c r="F31" s="63"/>
      <c r="I31" s="59"/>
    </row>
    <row r="32" spans="1:10" s="49" customFormat="1" ht="21" customHeight="1" x14ac:dyDescent="0.2">
      <c r="A32" s="66" t="s">
        <v>55</v>
      </c>
      <c r="B32" s="62" t="s">
        <v>56</v>
      </c>
      <c r="C32" s="67"/>
      <c r="D32" s="68"/>
      <c r="E32" s="67" t="s">
        <v>24</v>
      </c>
      <c r="F32" s="68"/>
      <c r="G32" s="69"/>
      <c r="H32" s="69"/>
      <c r="I32" s="69"/>
    </row>
    <row r="33" spans="1:9" ht="10.8" customHeight="1" x14ac:dyDescent="0.2">
      <c r="C33" s="70"/>
      <c r="D33" s="70"/>
      <c r="E33" s="70"/>
      <c r="F33" s="70"/>
      <c r="I33" s="59"/>
    </row>
    <row r="34" spans="1:9" ht="21.6" customHeight="1" x14ac:dyDescent="0.2">
      <c r="A34" s="280" t="s">
        <v>173</v>
      </c>
      <c r="B34" s="280"/>
      <c r="C34" s="280"/>
      <c r="D34" s="280"/>
      <c r="E34" s="280"/>
      <c r="F34" s="280"/>
      <c r="G34" s="280"/>
    </row>
    <row r="35" spans="1:9" ht="28.8" customHeight="1" x14ac:dyDescent="0.2">
      <c r="A35" s="71"/>
      <c r="B35" s="71"/>
      <c r="C35" s="71"/>
      <c r="D35" s="71"/>
      <c r="E35" s="72" t="s">
        <v>57</v>
      </c>
      <c r="F35" s="73"/>
      <c r="G35" s="73"/>
    </row>
    <row r="36" spans="1:9" ht="7.8" customHeight="1" x14ac:dyDescent="0.2">
      <c r="A36" s="71"/>
      <c r="B36" s="71"/>
      <c r="C36" s="71"/>
      <c r="D36" s="71"/>
      <c r="E36" s="71"/>
      <c r="F36" s="71"/>
      <c r="G36" s="71"/>
    </row>
    <row r="37" spans="1:9" ht="45" customHeight="1" x14ac:dyDescent="0.2">
      <c r="A37" s="270" t="s">
        <v>58</v>
      </c>
      <c r="B37" s="271"/>
      <c r="C37" s="271"/>
      <c r="D37" s="271"/>
      <c r="E37" s="271"/>
      <c r="F37" s="271"/>
      <c r="G37" s="272"/>
    </row>
    <row r="38" spans="1:9" ht="9" customHeight="1" x14ac:dyDescent="0.2">
      <c r="A38" s="194"/>
      <c r="B38" s="194"/>
      <c r="C38" s="194"/>
      <c r="D38" s="194"/>
      <c r="E38" s="194"/>
      <c r="F38" s="194"/>
      <c r="G38" s="194"/>
    </row>
    <row r="39" spans="1:9" ht="18" customHeight="1" x14ac:dyDescent="0.2">
      <c r="A39" s="194" t="s">
        <v>216</v>
      </c>
      <c r="B39" s="194"/>
      <c r="C39" s="194"/>
      <c r="D39" s="194"/>
      <c r="E39" s="194"/>
      <c r="F39" s="194"/>
      <c r="G39" s="194"/>
    </row>
    <row r="40" spans="1:9" ht="18" customHeight="1" x14ac:dyDescent="0.2">
      <c r="A40" s="194" t="s">
        <v>209</v>
      </c>
      <c r="B40" s="194"/>
      <c r="C40" s="194"/>
      <c r="D40" s="194"/>
      <c r="E40" s="194"/>
      <c r="F40" s="194"/>
      <c r="G40" s="194"/>
    </row>
    <row r="41" spans="1:9" ht="18" customHeight="1" x14ac:dyDescent="0.2">
      <c r="A41" s="198" t="s">
        <v>217</v>
      </c>
      <c r="B41" s="193"/>
      <c r="C41" s="193"/>
      <c r="D41" s="193"/>
      <c r="E41" s="193"/>
      <c r="F41" s="193"/>
      <c r="G41" s="193"/>
    </row>
    <row r="42" spans="1:9" s="49" customFormat="1" ht="18" customHeight="1" x14ac:dyDescent="0.2">
      <c r="A42" s="50" t="s">
        <v>59</v>
      </c>
    </row>
    <row r="43" spans="1:9" s="49" customFormat="1" ht="18" customHeight="1" x14ac:dyDescent="0.2">
      <c r="A43" s="50" t="s">
        <v>60</v>
      </c>
    </row>
  </sheetData>
  <mergeCells count="22">
    <mergeCell ref="A16:A17"/>
    <mergeCell ref="B16:C16"/>
    <mergeCell ref="A2:G2"/>
    <mergeCell ref="A3:G3"/>
    <mergeCell ref="A10:A11"/>
    <mergeCell ref="B10:C10"/>
    <mergeCell ref="C12:D12"/>
    <mergeCell ref="A13:A14"/>
    <mergeCell ref="B13:C13"/>
    <mergeCell ref="C15:D15"/>
    <mergeCell ref="A37:G37"/>
    <mergeCell ref="C18:D18"/>
    <mergeCell ref="A19:A20"/>
    <mergeCell ref="B19:C19"/>
    <mergeCell ref="C21:D21"/>
    <mergeCell ref="A22:A23"/>
    <mergeCell ref="B22:C22"/>
    <mergeCell ref="C24:D24"/>
    <mergeCell ref="A25:B25"/>
    <mergeCell ref="C25:F25"/>
    <mergeCell ref="C28:F28"/>
    <mergeCell ref="A34:G34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firstPageNumber="4294963191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60" zoomScaleNormal="100" workbookViewId="0">
      <selection activeCell="H22" sqref="H22"/>
    </sheetView>
  </sheetViews>
  <sheetFormatPr defaultColWidth="9" defaultRowHeight="13.2" x14ac:dyDescent="0.2"/>
  <cols>
    <col min="1" max="1" width="4.77734375" style="49" customWidth="1"/>
    <col min="2" max="4" width="8.77734375" style="49" customWidth="1"/>
    <col min="5" max="5" width="4.77734375" style="49" customWidth="1"/>
    <col min="6" max="8" width="8.77734375" style="49" customWidth="1"/>
    <col min="9" max="9" width="4.77734375" style="49" customWidth="1"/>
    <col min="10" max="12" width="8.77734375" style="49" customWidth="1"/>
    <col min="13" max="256" width="9" style="49"/>
    <col min="257" max="257" width="4.44140625" style="49" customWidth="1"/>
    <col min="258" max="258" width="6.6640625" style="49" customWidth="1"/>
    <col min="259" max="259" width="15.6640625" style="49" customWidth="1"/>
    <col min="260" max="261" width="9" style="49" bestFit="1" customWidth="1"/>
    <col min="262" max="262" width="4.44140625" style="49" customWidth="1"/>
    <col min="263" max="263" width="6.6640625" style="49" customWidth="1"/>
    <col min="264" max="264" width="15.6640625" style="49" customWidth="1"/>
    <col min="265" max="512" width="9" style="49"/>
    <col min="513" max="513" width="4.44140625" style="49" customWidth="1"/>
    <col min="514" max="514" width="6.6640625" style="49" customWidth="1"/>
    <col min="515" max="515" width="15.6640625" style="49" customWidth="1"/>
    <col min="516" max="517" width="9" style="49" bestFit="1" customWidth="1"/>
    <col min="518" max="518" width="4.44140625" style="49" customWidth="1"/>
    <col min="519" max="519" width="6.6640625" style="49" customWidth="1"/>
    <col min="520" max="520" width="15.6640625" style="49" customWidth="1"/>
    <col min="521" max="768" width="9" style="49"/>
    <col min="769" max="769" width="4.44140625" style="49" customWidth="1"/>
    <col min="770" max="770" width="6.6640625" style="49" customWidth="1"/>
    <col min="771" max="771" width="15.6640625" style="49" customWidth="1"/>
    <col min="772" max="773" width="9" style="49" bestFit="1" customWidth="1"/>
    <col min="774" max="774" width="4.44140625" style="49" customWidth="1"/>
    <col min="775" max="775" width="6.6640625" style="49" customWidth="1"/>
    <col min="776" max="776" width="15.6640625" style="49" customWidth="1"/>
    <col min="777" max="1024" width="9" style="49"/>
    <col min="1025" max="1025" width="4.44140625" style="49" customWidth="1"/>
    <col min="1026" max="1026" width="6.6640625" style="49" customWidth="1"/>
    <col min="1027" max="1027" width="15.6640625" style="49" customWidth="1"/>
    <col min="1028" max="1029" width="9" style="49" bestFit="1" customWidth="1"/>
    <col min="1030" max="1030" width="4.44140625" style="49" customWidth="1"/>
    <col min="1031" max="1031" width="6.6640625" style="49" customWidth="1"/>
    <col min="1032" max="1032" width="15.6640625" style="49" customWidth="1"/>
    <col min="1033" max="1280" width="9" style="49"/>
    <col min="1281" max="1281" width="4.44140625" style="49" customWidth="1"/>
    <col min="1282" max="1282" width="6.6640625" style="49" customWidth="1"/>
    <col min="1283" max="1283" width="15.6640625" style="49" customWidth="1"/>
    <col min="1284" max="1285" width="9" style="49" bestFit="1" customWidth="1"/>
    <col min="1286" max="1286" width="4.44140625" style="49" customWidth="1"/>
    <col min="1287" max="1287" width="6.6640625" style="49" customWidth="1"/>
    <col min="1288" max="1288" width="15.6640625" style="49" customWidth="1"/>
    <col min="1289" max="1536" width="9" style="49"/>
    <col min="1537" max="1537" width="4.44140625" style="49" customWidth="1"/>
    <col min="1538" max="1538" width="6.6640625" style="49" customWidth="1"/>
    <col min="1539" max="1539" width="15.6640625" style="49" customWidth="1"/>
    <col min="1540" max="1541" width="9" style="49" bestFit="1" customWidth="1"/>
    <col min="1542" max="1542" width="4.44140625" style="49" customWidth="1"/>
    <col min="1543" max="1543" width="6.6640625" style="49" customWidth="1"/>
    <col min="1544" max="1544" width="15.6640625" style="49" customWidth="1"/>
    <col min="1545" max="1792" width="9" style="49"/>
    <col min="1793" max="1793" width="4.44140625" style="49" customWidth="1"/>
    <col min="1794" max="1794" width="6.6640625" style="49" customWidth="1"/>
    <col min="1795" max="1795" width="15.6640625" style="49" customWidth="1"/>
    <col min="1796" max="1797" width="9" style="49" bestFit="1" customWidth="1"/>
    <col min="1798" max="1798" width="4.44140625" style="49" customWidth="1"/>
    <col min="1799" max="1799" width="6.6640625" style="49" customWidth="1"/>
    <col min="1800" max="1800" width="15.6640625" style="49" customWidth="1"/>
    <col min="1801" max="2048" width="9" style="49"/>
    <col min="2049" max="2049" width="4.44140625" style="49" customWidth="1"/>
    <col min="2050" max="2050" width="6.6640625" style="49" customWidth="1"/>
    <col min="2051" max="2051" width="15.6640625" style="49" customWidth="1"/>
    <col min="2052" max="2053" width="9" style="49" bestFit="1" customWidth="1"/>
    <col min="2054" max="2054" width="4.44140625" style="49" customWidth="1"/>
    <col min="2055" max="2055" width="6.6640625" style="49" customWidth="1"/>
    <col min="2056" max="2056" width="15.6640625" style="49" customWidth="1"/>
    <col min="2057" max="2304" width="9" style="49"/>
    <col min="2305" max="2305" width="4.44140625" style="49" customWidth="1"/>
    <col min="2306" max="2306" width="6.6640625" style="49" customWidth="1"/>
    <col min="2307" max="2307" width="15.6640625" style="49" customWidth="1"/>
    <col min="2308" max="2309" width="9" style="49" bestFit="1" customWidth="1"/>
    <col min="2310" max="2310" width="4.44140625" style="49" customWidth="1"/>
    <col min="2311" max="2311" width="6.6640625" style="49" customWidth="1"/>
    <col min="2312" max="2312" width="15.6640625" style="49" customWidth="1"/>
    <col min="2313" max="2560" width="9" style="49"/>
    <col min="2561" max="2561" width="4.44140625" style="49" customWidth="1"/>
    <col min="2562" max="2562" width="6.6640625" style="49" customWidth="1"/>
    <col min="2563" max="2563" width="15.6640625" style="49" customWidth="1"/>
    <col min="2564" max="2565" width="9" style="49" bestFit="1" customWidth="1"/>
    <col min="2566" max="2566" width="4.44140625" style="49" customWidth="1"/>
    <col min="2567" max="2567" width="6.6640625" style="49" customWidth="1"/>
    <col min="2568" max="2568" width="15.6640625" style="49" customWidth="1"/>
    <col min="2569" max="2816" width="9" style="49"/>
    <col min="2817" max="2817" width="4.44140625" style="49" customWidth="1"/>
    <col min="2818" max="2818" width="6.6640625" style="49" customWidth="1"/>
    <col min="2819" max="2819" width="15.6640625" style="49" customWidth="1"/>
    <col min="2820" max="2821" width="9" style="49" bestFit="1" customWidth="1"/>
    <col min="2822" max="2822" width="4.44140625" style="49" customWidth="1"/>
    <col min="2823" max="2823" width="6.6640625" style="49" customWidth="1"/>
    <col min="2824" max="2824" width="15.6640625" style="49" customWidth="1"/>
    <col min="2825" max="3072" width="9" style="49"/>
    <col min="3073" max="3073" width="4.44140625" style="49" customWidth="1"/>
    <col min="3074" max="3074" width="6.6640625" style="49" customWidth="1"/>
    <col min="3075" max="3075" width="15.6640625" style="49" customWidth="1"/>
    <col min="3076" max="3077" width="9" style="49" bestFit="1" customWidth="1"/>
    <col min="3078" max="3078" width="4.44140625" style="49" customWidth="1"/>
    <col min="3079" max="3079" width="6.6640625" style="49" customWidth="1"/>
    <col min="3080" max="3080" width="15.6640625" style="49" customWidth="1"/>
    <col min="3081" max="3328" width="9" style="49"/>
    <col min="3329" max="3329" width="4.44140625" style="49" customWidth="1"/>
    <col min="3330" max="3330" width="6.6640625" style="49" customWidth="1"/>
    <col min="3331" max="3331" width="15.6640625" style="49" customWidth="1"/>
    <col min="3332" max="3333" width="9" style="49" bestFit="1" customWidth="1"/>
    <col min="3334" max="3334" width="4.44140625" style="49" customWidth="1"/>
    <col min="3335" max="3335" width="6.6640625" style="49" customWidth="1"/>
    <col min="3336" max="3336" width="15.6640625" style="49" customWidth="1"/>
    <col min="3337" max="3584" width="9" style="49"/>
    <col min="3585" max="3585" width="4.44140625" style="49" customWidth="1"/>
    <col min="3586" max="3586" width="6.6640625" style="49" customWidth="1"/>
    <col min="3587" max="3587" width="15.6640625" style="49" customWidth="1"/>
    <col min="3588" max="3589" width="9" style="49" bestFit="1" customWidth="1"/>
    <col min="3590" max="3590" width="4.44140625" style="49" customWidth="1"/>
    <col min="3591" max="3591" width="6.6640625" style="49" customWidth="1"/>
    <col min="3592" max="3592" width="15.6640625" style="49" customWidth="1"/>
    <col min="3593" max="3840" width="9" style="49"/>
    <col min="3841" max="3841" width="4.44140625" style="49" customWidth="1"/>
    <col min="3842" max="3842" width="6.6640625" style="49" customWidth="1"/>
    <col min="3843" max="3843" width="15.6640625" style="49" customWidth="1"/>
    <col min="3844" max="3845" width="9" style="49" bestFit="1" customWidth="1"/>
    <col min="3846" max="3846" width="4.44140625" style="49" customWidth="1"/>
    <col min="3847" max="3847" width="6.6640625" style="49" customWidth="1"/>
    <col min="3848" max="3848" width="15.6640625" style="49" customWidth="1"/>
    <col min="3849" max="4096" width="9" style="49"/>
    <col min="4097" max="4097" width="4.44140625" style="49" customWidth="1"/>
    <col min="4098" max="4098" width="6.6640625" style="49" customWidth="1"/>
    <col min="4099" max="4099" width="15.6640625" style="49" customWidth="1"/>
    <col min="4100" max="4101" width="9" style="49" bestFit="1" customWidth="1"/>
    <col min="4102" max="4102" width="4.44140625" style="49" customWidth="1"/>
    <col min="4103" max="4103" width="6.6640625" style="49" customWidth="1"/>
    <col min="4104" max="4104" width="15.6640625" style="49" customWidth="1"/>
    <col min="4105" max="4352" width="9" style="49"/>
    <col min="4353" max="4353" width="4.44140625" style="49" customWidth="1"/>
    <col min="4354" max="4354" width="6.6640625" style="49" customWidth="1"/>
    <col min="4355" max="4355" width="15.6640625" style="49" customWidth="1"/>
    <col min="4356" max="4357" width="9" style="49" bestFit="1" customWidth="1"/>
    <col min="4358" max="4358" width="4.44140625" style="49" customWidth="1"/>
    <col min="4359" max="4359" width="6.6640625" style="49" customWidth="1"/>
    <col min="4360" max="4360" width="15.6640625" style="49" customWidth="1"/>
    <col min="4361" max="4608" width="9" style="49"/>
    <col min="4609" max="4609" width="4.44140625" style="49" customWidth="1"/>
    <col min="4610" max="4610" width="6.6640625" style="49" customWidth="1"/>
    <col min="4611" max="4611" width="15.6640625" style="49" customWidth="1"/>
    <col min="4612" max="4613" width="9" style="49" bestFit="1" customWidth="1"/>
    <col min="4614" max="4614" width="4.44140625" style="49" customWidth="1"/>
    <col min="4615" max="4615" width="6.6640625" style="49" customWidth="1"/>
    <col min="4616" max="4616" width="15.6640625" style="49" customWidth="1"/>
    <col min="4617" max="4864" width="9" style="49"/>
    <col min="4865" max="4865" width="4.44140625" style="49" customWidth="1"/>
    <col min="4866" max="4866" width="6.6640625" style="49" customWidth="1"/>
    <col min="4867" max="4867" width="15.6640625" style="49" customWidth="1"/>
    <col min="4868" max="4869" width="9" style="49" bestFit="1" customWidth="1"/>
    <col min="4870" max="4870" width="4.44140625" style="49" customWidth="1"/>
    <col min="4871" max="4871" width="6.6640625" style="49" customWidth="1"/>
    <col min="4872" max="4872" width="15.6640625" style="49" customWidth="1"/>
    <col min="4873" max="5120" width="9" style="49"/>
    <col min="5121" max="5121" width="4.44140625" style="49" customWidth="1"/>
    <col min="5122" max="5122" width="6.6640625" style="49" customWidth="1"/>
    <col min="5123" max="5123" width="15.6640625" style="49" customWidth="1"/>
    <col min="5124" max="5125" width="9" style="49" bestFit="1" customWidth="1"/>
    <col min="5126" max="5126" width="4.44140625" style="49" customWidth="1"/>
    <col min="5127" max="5127" width="6.6640625" style="49" customWidth="1"/>
    <col min="5128" max="5128" width="15.6640625" style="49" customWidth="1"/>
    <col min="5129" max="5376" width="9" style="49"/>
    <col min="5377" max="5377" width="4.44140625" style="49" customWidth="1"/>
    <col min="5378" max="5378" width="6.6640625" style="49" customWidth="1"/>
    <col min="5379" max="5379" width="15.6640625" style="49" customWidth="1"/>
    <col min="5380" max="5381" width="9" style="49" bestFit="1" customWidth="1"/>
    <col min="5382" max="5382" width="4.44140625" style="49" customWidth="1"/>
    <col min="5383" max="5383" width="6.6640625" style="49" customWidth="1"/>
    <col min="5384" max="5384" width="15.6640625" style="49" customWidth="1"/>
    <col min="5385" max="5632" width="9" style="49"/>
    <col min="5633" max="5633" width="4.44140625" style="49" customWidth="1"/>
    <col min="5634" max="5634" width="6.6640625" style="49" customWidth="1"/>
    <col min="5635" max="5635" width="15.6640625" style="49" customWidth="1"/>
    <col min="5636" max="5637" width="9" style="49" bestFit="1" customWidth="1"/>
    <col min="5638" max="5638" width="4.44140625" style="49" customWidth="1"/>
    <col min="5639" max="5639" width="6.6640625" style="49" customWidth="1"/>
    <col min="5640" max="5640" width="15.6640625" style="49" customWidth="1"/>
    <col min="5641" max="5888" width="9" style="49"/>
    <col min="5889" max="5889" width="4.44140625" style="49" customWidth="1"/>
    <col min="5890" max="5890" width="6.6640625" style="49" customWidth="1"/>
    <col min="5891" max="5891" width="15.6640625" style="49" customWidth="1"/>
    <col min="5892" max="5893" width="9" style="49" bestFit="1" customWidth="1"/>
    <col min="5894" max="5894" width="4.44140625" style="49" customWidth="1"/>
    <col min="5895" max="5895" width="6.6640625" style="49" customWidth="1"/>
    <col min="5896" max="5896" width="15.6640625" style="49" customWidth="1"/>
    <col min="5897" max="6144" width="9" style="49"/>
    <col min="6145" max="6145" width="4.44140625" style="49" customWidth="1"/>
    <col min="6146" max="6146" width="6.6640625" style="49" customWidth="1"/>
    <col min="6147" max="6147" width="15.6640625" style="49" customWidth="1"/>
    <col min="6148" max="6149" width="9" style="49" bestFit="1" customWidth="1"/>
    <col min="6150" max="6150" width="4.44140625" style="49" customWidth="1"/>
    <col min="6151" max="6151" width="6.6640625" style="49" customWidth="1"/>
    <col min="6152" max="6152" width="15.6640625" style="49" customWidth="1"/>
    <col min="6153" max="6400" width="9" style="49"/>
    <col min="6401" max="6401" width="4.44140625" style="49" customWidth="1"/>
    <col min="6402" max="6402" width="6.6640625" style="49" customWidth="1"/>
    <col min="6403" max="6403" width="15.6640625" style="49" customWidth="1"/>
    <col min="6404" max="6405" width="9" style="49" bestFit="1" customWidth="1"/>
    <col min="6406" max="6406" width="4.44140625" style="49" customWidth="1"/>
    <col min="6407" max="6407" width="6.6640625" style="49" customWidth="1"/>
    <col min="6408" max="6408" width="15.6640625" style="49" customWidth="1"/>
    <col min="6409" max="6656" width="9" style="49"/>
    <col min="6657" max="6657" width="4.44140625" style="49" customWidth="1"/>
    <col min="6658" max="6658" width="6.6640625" style="49" customWidth="1"/>
    <col min="6659" max="6659" width="15.6640625" style="49" customWidth="1"/>
    <col min="6660" max="6661" width="9" style="49" bestFit="1" customWidth="1"/>
    <col min="6662" max="6662" width="4.44140625" style="49" customWidth="1"/>
    <col min="6663" max="6663" width="6.6640625" style="49" customWidth="1"/>
    <col min="6664" max="6664" width="15.6640625" style="49" customWidth="1"/>
    <col min="6665" max="6912" width="9" style="49"/>
    <col min="6913" max="6913" width="4.44140625" style="49" customWidth="1"/>
    <col min="6914" max="6914" width="6.6640625" style="49" customWidth="1"/>
    <col min="6915" max="6915" width="15.6640625" style="49" customWidth="1"/>
    <col min="6916" max="6917" width="9" style="49" bestFit="1" customWidth="1"/>
    <col min="6918" max="6918" width="4.44140625" style="49" customWidth="1"/>
    <col min="6919" max="6919" width="6.6640625" style="49" customWidth="1"/>
    <col min="6920" max="6920" width="15.6640625" style="49" customWidth="1"/>
    <col min="6921" max="7168" width="9" style="49"/>
    <col min="7169" max="7169" width="4.44140625" style="49" customWidth="1"/>
    <col min="7170" max="7170" width="6.6640625" style="49" customWidth="1"/>
    <col min="7171" max="7171" width="15.6640625" style="49" customWidth="1"/>
    <col min="7172" max="7173" width="9" style="49" bestFit="1" customWidth="1"/>
    <col min="7174" max="7174" width="4.44140625" style="49" customWidth="1"/>
    <col min="7175" max="7175" width="6.6640625" style="49" customWidth="1"/>
    <col min="7176" max="7176" width="15.6640625" style="49" customWidth="1"/>
    <col min="7177" max="7424" width="9" style="49"/>
    <col min="7425" max="7425" width="4.44140625" style="49" customWidth="1"/>
    <col min="7426" max="7426" width="6.6640625" style="49" customWidth="1"/>
    <col min="7427" max="7427" width="15.6640625" style="49" customWidth="1"/>
    <col min="7428" max="7429" width="9" style="49" bestFit="1" customWidth="1"/>
    <col min="7430" max="7430" width="4.44140625" style="49" customWidth="1"/>
    <col min="7431" max="7431" width="6.6640625" style="49" customWidth="1"/>
    <col min="7432" max="7432" width="15.6640625" style="49" customWidth="1"/>
    <col min="7433" max="7680" width="9" style="49"/>
    <col min="7681" max="7681" width="4.44140625" style="49" customWidth="1"/>
    <col min="7682" max="7682" width="6.6640625" style="49" customWidth="1"/>
    <col min="7683" max="7683" width="15.6640625" style="49" customWidth="1"/>
    <col min="7684" max="7685" width="9" style="49" bestFit="1" customWidth="1"/>
    <col min="7686" max="7686" width="4.44140625" style="49" customWidth="1"/>
    <col min="7687" max="7687" width="6.6640625" style="49" customWidth="1"/>
    <col min="7688" max="7688" width="15.6640625" style="49" customWidth="1"/>
    <col min="7689" max="7936" width="9" style="49"/>
    <col min="7937" max="7937" width="4.44140625" style="49" customWidth="1"/>
    <col min="7938" max="7938" width="6.6640625" style="49" customWidth="1"/>
    <col min="7939" max="7939" width="15.6640625" style="49" customWidth="1"/>
    <col min="7940" max="7941" width="9" style="49" bestFit="1" customWidth="1"/>
    <col min="7942" max="7942" width="4.44140625" style="49" customWidth="1"/>
    <col min="7943" max="7943" width="6.6640625" style="49" customWidth="1"/>
    <col min="7944" max="7944" width="15.6640625" style="49" customWidth="1"/>
    <col min="7945" max="8192" width="9" style="49"/>
    <col min="8193" max="8193" width="4.44140625" style="49" customWidth="1"/>
    <col min="8194" max="8194" width="6.6640625" style="49" customWidth="1"/>
    <col min="8195" max="8195" width="15.6640625" style="49" customWidth="1"/>
    <col min="8196" max="8197" width="9" style="49" bestFit="1" customWidth="1"/>
    <col min="8198" max="8198" width="4.44140625" style="49" customWidth="1"/>
    <col min="8199" max="8199" width="6.6640625" style="49" customWidth="1"/>
    <col min="8200" max="8200" width="15.6640625" style="49" customWidth="1"/>
    <col min="8201" max="8448" width="9" style="49"/>
    <col min="8449" max="8449" width="4.44140625" style="49" customWidth="1"/>
    <col min="8450" max="8450" width="6.6640625" style="49" customWidth="1"/>
    <col min="8451" max="8451" width="15.6640625" style="49" customWidth="1"/>
    <col min="8452" max="8453" width="9" style="49" bestFit="1" customWidth="1"/>
    <col min="8454" max="8454" width="4.44140625" style="49" customWidth="1"/>
    <col min="8455" max="8455" width="6.6640625" style="49" customWidth="1"/>
    <col min="8456" max="8456" width="15.6640625" style="49" customWidth="1"/>
    <col min="8457" max="8704" width="9" style="49"/>
    <col min="8705" max="8705" width="4.44140625" style="49" customWidth="1"/>
    <col min="8706" max="8706" width="6.6640625" style="49" customWidth="1"/>
    <col min="8707" max="8707" width="15.6640625" style="49" customWidth="1"/>
    <col min="8708" max="8709" width="9" style="49" bestFit="1" customWidth="1"/>
    <col min="8710" max="8710" width="4.44140625" style="49" customWidth="1"/>
    <col min="8711" max="8711" width="6.6640625" style="49" customWidth="1"/>
    <col min="8712" max="8712" width="15.6640625" style="49" customWidth="1"/>
    <col min="8713" max="8960" width="9" style="49"/>
    <col min="8961" max="8961" width="4.44140625" style="49" customWidth="1"/>
    <col min="8962" max="8962" width="6.6640625" style="49" customWidth="1"/>
    <col min="8963" max="8963" width="15.6640625" style="49" customWidth="1"/>
    <col min="8964" max="8965" width="9" style="49" bestFit="1" customWidth="1"/>
    <col min="8966" max="8966" width="4.44140625" style="49" customWidth="1"/>
    <col min="8967" max="8967" width="6.6640625" style="49" customWidth="1"/>
    <col min="8968" max="8968" width="15.6640625" style="49" customWidth="1"/>
    <col min="8969" max="9216" width="9" style="49"/>
    <col min="9217" max="9217" width="4.44140625" style="49" customWidth="1"/>
    <col min="9218" max="9218" width="6.6640625" style="49" customWidth="1"/>
    <col min="9219" max="9219" width="15.6640625" style="49" customWidth="1"/>
    <col min="9220" max="9221" width="9" style="49" bestFit="1" customWidth="1"/>
    <col min="9222" max="9222" width="4.44140625" style="49" customWidth="1"/>
    <col min="9223" max="9223" width="6.6640625" style="49" customWidth="1"/>
    <col min="9224" max="9224" width="15.6640625" style="49" customWidth="1"/>
    <col min="9225" max="9472" width="9" style="49"/>
    <col min="9473" max="9473" width="4.44140625" style="49" customWidth="1"/>
    <col min="9474" max="9474" width="6.6640625" style="49" customWidth="1"/>
    <col min="9475" max="9475" width="15.6640625" style="49" customWidth="1"/>
    <col min="9476" max="9477" width="9" style="49" bestFit="1" customWidth="1"/>
    <col min="9478" max="9478" width="4.44140625" style="49" customWidth="1"/>
    <col min="9479" max="9479" width="6.6640625" style="49" customWidth="1"/>
    <col min="9480" max="9480" width="15.6640625" style="49" customWidth="1"/>
    <col min="9481" max="9728" width="9" style="49"/>
    <col min="9729" max="9729" width="4.44140625" style="49" customWidth="1"/>
    <col min="9730" max="9730" width="6.6640625" style="49" customWidth="1"/>
    <col min="9731" max="9731" width="15.6640625" style="49" customWidth="1"/>
    <col min="9732" max="9733" width="9" style="49" bestFit="1" customWidth="1"/>
    <col min="9734" max="9734" width="4.44140625" style="49" customWidth="1"/>
    <col min="9735" max="9735" width="6.6640625" style="49" customWidth="1"/>
    <col min="9736" max="9736" width="15.6640625" style="49" customWidth="1"/>
    <col min="9737" max="9984" width="9" style="49"/>
    <col min="9985" max="9985" width="4.44140625" style="49" customWidth="1"/>
    <col min="9986" max="9986" width="6.6640625" style="49" customWidth="1"/>
    <col min="9987" max="9987" width="15.6640625" style="49" customWidth="1"/>
    <col min="9988" max="9989" width="9" style="49" bestFit="1" customWidth="1"/>
    <col min="9990" max="9990" width="4.44140625" style="49" customWidth="1"/>
    <col min="9991" max="9991" width="6.6640625" style="49" customWidth="1"/>
    <col min="9992" max="9992" width="15.6640625" style="49" customWidth="1"/>
    <col min="9993" max="10240" width="9" style="49"/>
    <col min="10241" max="10241" width="4.44140625" style="49" customWidth="1"/>
    <col min="10242" max="10242" width="6.6640625" style="49" customWidth="1"/>
    <col min="10243" max="10243" width="15.6640625" style="49" customWidth="1"/>
    <col min="10244" max="10245" width="9" style="49" bestFit="1" customWidth="1"/>
    <col min="10246" max="10246" width="4.44140625" style="49" customWidth="1"/>
    <col min="10247" max="10247" width="6.6640625" style="49" customWidth="1"/>
    <col min="10248" max="10248" width="15.6640625" style="49" customWidth="1"/>
    <col min="10249" max="10496" width="9" style="49"/>
    <col min="10497" max="10497" width="4.44140625" style="49" customWidth="1"/>
    <col min="10498" max="10498" width="6.6640625" style="49" customWidth="1"/>
    <col min="10499" max="10499" width="15.6640625" style="49" customWidth="1"/>
    <col min="10500" max="10501" width="9" style="49" bestFit="1" customWidth="1"/>
    <col min="10502" max="10502" width="4.44140625" style="49" customWidth="1"/>
    <col min="10503" max="10503" width="6.6640625" style="49" customWidth="1"/>
    <col min="10504" max="10504" width="15.6640625" style="49" customWidth="1"/>
    <col min="10505" max="10752" width="9" style="49"/>
    <col min="10753" max="10753" width="4.44140625" style="49" customWidth="1"/>
    <col min="10754" max="10754" width="6.6640625" style="49" customWidth="1"/>
    <col min="10755" max="10755" width="15.6640625" style="49" customWidth="1"/>
    <col min="10756" max="10757" width="9" style="49" bestFit="1" customWidth="1"/>
    <col min="10758" max="10758" width="4.44140625" style="49" customWidth="1"/>
    <col min="10759" max="10759" width="6.6640625" style="49" customWidth="1"/>
    <col min="10760" max="10760" width="15.6640625" style="49" customWidth="1"/>
    <col min="10761" max="11008" width="9" style="49"/>
    <col min="11009" max="11009" width="4.44140625" style="49" customWidth="1"/>
    <col min="11010" max="11010" width="6.6640625" style="49" customWidth="1"/>
    <col min="11011" max="11011" width="15.6640625" style="49" customWidth="1"/>
    <col min="11012" max="11013" width="9" style="49" bestFit="1" customWidth="1"/>
    <col min="11014" max="11014" width="4.44140625" style="49" customWidth="1"/>
    <col min="11015" max="11015" width="6.6640625" style="49" customWidth="1"/>
    <col min="11016" max="11016" width="15.6640625" style="49" customWidth="1"/>
    <col min="11017" max="11264" width="9" style="49"/>
    <col min="11265" max="11265" width="4.44140625" style="49" customWidth="1"/>
    <col min="11266" max="11266" width="6.6640625" style="49" customWidth="1"/>
    <col min="11267" max="11267" width="15.6640625" style="49" customWidth="1"/>
    <col min="11268" max="11269" width="9" style="49" bestFit="1" customWidth="1"/>
    <col min="11270" max="11270" width="4.44140625" style="49" customWidth="1"/>
    <col min="11271" max="11271" width="6.6640625" style="49" customWidth="1"/>
    <col min="11272" max="11272" width="15.6640625" style="49" customWidth="1"/>
    <col min="11273" max="11520" width="9" style="49"/>
    <col min="11521" max="11521" width="4.44140625" style="49" customWidth="1"/>
    <col min="11522" max="11522" width="6.6640625" style="49" customWidth="1"/>
    <col min="11523" max="11523" width="15.6640625" style="49" customWidth="1"/>
    <col min="11524" max="11525" width="9" style="49" bestFit="1" customWidth="1"/>
    <col min="11526" max="11526" width="4.44140625" style="49" customWidth="1"/>
    <col min="11527" max="11527" width="6.6640625" style="49" customWidth="1"/>
    <col min="11528" max="11528" width="15.6640625" style="49" customWidth="1"/>
    <col min="11529" max="11776" width="9" style="49"/>
    <col min="11777" max="11777" width="4.44140625" style="49" customWidth="1"/>
    <col min="11778" max="11778" width="6.6640625" style="49" customWidth="1"/>
    <col min="11779" max="11779" width="15.6640625" style="49" customWidth="1"/>
    <col min="11780" max="11781" width="9" style="49" bestFit="1" customWidth="1"/>
    <col min="11782" max="11782" width="4.44140625" style="49" customWidth="1"/>
    <col min="11783" max="11783" width="6.6640625" style="49" customWidth="1"/>
    <col min="11784" max="11784" width="15.6640625" style="49" customWidth="1"/>
    <col min="11785" max="12032" width="9" style="49"/>
    <col min="12033" max="12033" width="4.44140625" style="49" customWidth="1"/>
    <col min="12034" max="12034" width="6.6640625" style="49" customWidth="1"/>
    <col min="12035" max="12035" width="15.6640625" style="49" customWidth="1"/>
    <col min="12036" max="12037" width="9" style="49" bestFit="1" customWidth="1"/>
    <col min="12038" max="12038" width="4.44140625" style="49" customWidth="1"/>
    <col min="12039" max="12039" width="6.6640625" style="49" customWidth="1"/>
    <col min="12040" max="12040" width="15.6640625" style="49" customWidth="1"/>
    <col min="12041" max="12288" width="9" style="49"/>
    <col min="12289" max="12289" width="4.44140625" style="49" customWidth="1"/>
    <col min="12290" max="12290" width="6.6640625" style="49" customWidth="1"/>
    <col min="12291" max="12291" width="15.6640625" style="49" customWidth="1"/>
    <col min="12292" max="12293" width="9" style="49" bestFit="1" customWidth="1"/>
    <col min="12294" max="12294" width="4.44140625" style="49" customWidth="1"/>
    <col min="12295" max="12295" width="6.6640625" style="49" customWidth="1"/>
    <col min="12296" max="12296" width="15.6640625" style="49" customWidth="1"/>
    <col min="12297" max="12544" width="9" style="49"/>
    <col min="12545" max="12545" width="4.44140625" style="49" customWidth="1"/>
    <col min="12546" max="12546" width="6.6640625" style="49" customWidth="1"/>
    <col min="12547" max="12547" width="15.6640625" style="49" customWidth="1"/>
    <col min="12548" max="12549" width="9" style="49" bestFit="1" customWidth="1"/>
    <col min="12550" max="12550" width="4.44140625" style="49" customWidth="1"/>
    <col min="12551" max="12551" width="6.6640625" style="49" customWidth="1"/>
    <col min="12552" max="12552" width="15.6640625" style="49" customWidth="1"/>
    <col min="12553" max="12800" width="9" style="49"/>
    <col min="12801" max="12801" width="4.44140625" style="49" customWidth="1"/>
    <col min="12802" max="12802" width="6.6640625" style="49" customWidth="1"/>
    <col min="12803" max="12803" width="15.6640625" style="49" customWidth="1"/>
    <col min="12804" max="12805" width="9" style="49" bestFit="1" customWidth="1"/>
    <col min="12806" max="12806" width="4.44140625" style="49" customWidth="1"/>
    <col min="12807" max="12807" width="6.6640625" style="49" customWidth="1"/>
    <col min="12808" max="12808" width="15.6640625" style="49" customWidth="1"/>
    <col min="12809" max="13056" width="9" style="49"/>
    <col min="13057" max="13057" width="4.44140625" style="49" customWidth="1"/>
    <col min="13058" max="13058" width="6.6640625" style="49" customWidth="1"/>
    <col min="13059" max="13059" width="15.6640625" style="49" customWidth="1"/>
    <col min="13060" max="13061" width="9" style="49" bestFit="1" customWidth="1"/>
    <col min="13062" max="13062" width="4.44140625" style="49" customWidth="1"/>
    <col min="13063" max="13063" width="6.6640625" style="49" customWidth="1"/>
    <col min="13064" max="13064" width="15.6640625" style="49" customWidth="1"/>
    <col min="13065" max="13312" width="9" style="49"/>
    <col min="13313" max="13313" width="4.44140625" style="49" customWidth="1"/>
    <col min="13314" max="13314" width="6.6640625" style="49" customWidth="1"/>
    <col min="13315" max="13315" width="15.6640625" style="49" customWidth="1"/>
    <col min="13316" max="13317" width="9" style="49" bestFit="1" customWidth="1"/>
    <col min="13318" max="13318" width="4.44140625" style="49" customWidth="1"/>
    <col min="13319" max="13319" width="6.6640625" style="49" customWidth="1"/>
    <col min="13320" max="13320" width="15.6640625" style="49" customWidth="1"/>
    <col min="13321" max="13568" width="9" style="49"/>
    <col min="13569" max="13569" width="4.44140625" style="49" customWidth="1"/>
    <col min="13570" max="13570" width="6.6640625" style="49" customWidth="1"/>
    <col min="13571" max="13571" width="15.6640625" style="49" customWidth="1"/>
    <col min="13572" max="13573" width="9" style="49" bestFit="1" customWidth="1"/>
    <col min="13574" max="13574" width="4.44140625" style="49" customWidth="1"/>
    <col min="13575" max="13575" width="6.6640625" style="49" customWidth="1"/>
    <col min="13576" max="13576" width="15.6640625" style="49" customWidth="1"/>
    <col min="13577" max="13824" width="9" style="49"/>
    <col min="13825" max="13825" width="4.44140625" style="49" customWidth="1"/>
    <col min="13826" max="13826" width="6.6640625" style="49" customWidth="1"/>
    <col min="13827" max="13827" width="15.6640625" style="49" customWidth="1"/>
    <col min="13828" max="13829" width="9" style="49" bestFit="1" customWidth="1"/>
    <col min="13830" max="13830" width="4.44140625" style="49" customWidth="1"/>
    <col min="13831" max="13831" width="6.6640625" style="49" customWidth="1"/>
    <col min="13832" max="13832" width="15.6640625" style="49" customWidth="1"/>
    <col min="13833" max="14080" width="9" style="49"/>
    <col min="14081" max="14081" width="4.44140625" style="49" customWidth="1"/>
    <col min="14082" max="14082" width="6.6640625" style="49" customWidth="1"/>
    <col min="14083" max="14083" width="15.6640625" style="49" customWidth="1"/>
    <col min="14084" max="14085" width="9" style="49" bestFit="1" customWidth="1"/>
    <col min="14086" max="14086" width="4.44140625" style="49" customWidth="1"/>
    <col min="14087" max="14087" width="6.6640625" style="49" customWidth="1"/>
    <col min="14088" max="14088" width="15.6640625" style="49" customWidth="1"/>
    <col min="14089" max="14336" width="9" style="49"/>
    <col min="14337" max="14337" width="4.44140625" style="49" customWidth="1"/>
    <col min="14338" max="14338" width="6.6640625" style="49" customWidth="1"/>
    <col min="14339" max="14339" width="15.6640625" style="49" customWidth="1"/>
    <col min="14340" max="14341" width="9" style="49" bestFit="1" customWidth="1"/>
    <col min="14342" max="14342" width="4.44140625" style="49" customWidth="1"/>
    <col min="14343" max="14343" width="6.6640625" style="49" customWidth="1"/>
    <col min="14344" max="14344" width="15.6640625" style="49" customWidth="1"/>
    <col min="14345" max="14592" width="9" style="49"/>
    <col min="14593" max="14593" width="4.44140625" style="49" customWidth="1"/>
    <col min="14594" max="14594" width="6.6640625" style="49" customWidth="1"/>
    <col min="14595" max="14595" width="15.6640625" style="49" customWidth="1"/>
    <col min="14596" max="14597" width="9" style="49" bestFit="1" customWidth="1"/>
    <col min="14598" max="14598" width="4.44140625" style="49" customWidth="1"/>
    <col min="14599" max="14599" width="6.6640625" style="49" customWidth="1"/>
    <col min="14600" max="14600" width="15.6640625" style="49" customWidth="1"/>
    <col min="14601" max="14848" width="9" style="49"/>
    <col min="14849" max="14849" width="4.44140625" style="49" customWidth="1"/>
    <col min="14850" max="14850" width="6.6640625" style="49" customWidth="1"/>
    <col min="14851" max="14851" width="15.6640625" style="49" customWidth="1"/>
    <col min="14852" max="14853" width="9" style="49" bestFit="1" customWidth="1"/>
    <col min="14854" max="14854" width="4.44140625" style="49" customWidth="1"/>
    <col min="14855" max="14855" width="6.6640625" style="49" customWidth="1"/>
    <col min="14856" max="14856" width="15.6640625" style="49" customWidth="1"/>
    <col min="14857" max="15104" width="9" style="49"/>
    <col min="15105" max="15105" width="4.44140625" style="49" customWidth="1"/>
    <col min="15106" max="15106" width="6.6640625" style="49" customWidth="1"/>
    <col min="15107" max="15107" width="15.6640625" style="49" customWidth="1"/>
    <col min="15108" max="15109" width="9" style="49" bestFit="1" customWidth="1"/>
    <col min="15110" max="15110" width="4.44140625" style="49" customWidth="1"/>
    <col min="15111" max="15111" width="6.6640625" style="49" customWidth="1"/>
    <col min="15112" max="15112" width="15.6640625" style="49" customWidth="1"/>
    <col min="15113" max="15360" width="9" style="49"/>
    <col min="15361" max="15361" width="4.44140625" style="49" customWidth="1"/>
    <col min="15362" max="15362" width="6.6640625" style="49" customWidth="1"/>
    <col min="15363" max="15363" width="15.6640625" style="49" customWidth="1"/>
    <col min="15364" max="15365" width="9" style="49" bestFit="1" customWidth="1"/>
    <col min="15366" max="15366" width="4.44140625" style="49" customWidth="1"/>
    <col min="15367" max="15367" width="6.6640625" style="49" customWidth="1"/>
    <col min="15368" max="15368" width="15.6640625" style="49" customWidth="1"/>
    <col min="15369" max="15616" width="9" style="49"/>
    <col min="15617" max="15617" width="4.44140625" style="49" customWidth="1"/>
    <col min="15618" max="15618" width="6.6640625" style="49" customWidth="1"/>
    <col min="15619" max="15619" width="15.6640625" style="49" customWidth="1"/>
    <col min="15620" max="15621" width="9" style="49" bestFit="1" customWidth="1"/>
    <col min="15622" max="15622" width="4.44140625" style="49" customWidth="1"/>
    <col min="15623" max="15623" width="6.6640625" style="49" customWidth="1"/>
    <col min="15624" max="15624" width="15.6640625" style="49" customWidth="1"/>
    <col min="15625" max="15872" width="9" style="49"/>
    <col min="15873" max="15873" width="4.44140625" style="49" customWidth="1"/>
    <col min="15874" max="15874" width="6.6640625" style="49" customWidth="1"/>
    <col min="15875" max="15875" width="15.6640625" style="49" customWidth="1"/>
    <col min="15876" max="15877" width="9" style="49" bestFit="1" customWidth="1"/>
    <col min="15878" max="15878" width="4.44140625" style="49" customWidth="1"/>
    <col min="15879" max="15879" width="6.6640625" style="49" customWidth="1"/>
    <col min="15880" max="15880" width="15.6640625" style="49" customWidth="1"/>
    <col min="15881" max="16128" width="9" style="49"/>
    <col min="16129" max="16129" width="4.44140625" style="49" customWidth="1"/>
    <col min="16130" max="16130" width="6.6640625" style="49" customWidth="1"/>
    <col min="16131" max="16131" width="15.6640625" style="49" customWidth="1"/>
    <col min="16132" max="16133" width="9" style="49" bestFit="1" customWidth="1"/>
    <col min="16134" max="16134" width="4.44140625" style="49" customWidth="1"/>
    <col min="16135" max="16135" width="6.6640625" style="49" customWidth="1"/>
    <col min="16136" max="16136" width="15.6640625" style="49" customWidth="1"/>
    <col min="16137" max="16384" width="9" style="49"/>
  </cols>
  <sheetData>
    <row r="1" spans="1:17" ht="18" customHeight="1" x14ac:dyDescent="0.2">
      <c r="A1" s="74" t="s">
        <v>193</v>
      </c>
    </row>
    <row r="2" spans="1:17" ht="21" customHeight="1" x14ac:dyDescent="0.2">
      <c r="A2" s="46" t="s">
        <v>194</v>
      </c>
      <c r="B2" s="46"/>
      <c r="C2" s="46"/>
      <c r="D2" s="46"/>
      <c r="E2" s="46"/>
      <c r="F2" s="46"/>
      <c r="G2" s="46"/>
      <c r="H2" s="46"/>
      <c r="I2" s="46"/>
      <c r="J2" s="46"/>
      <c r="K2" s="182"/>
      <c r="L2" s="182"/>
    </row>
    <row r="3" spans="1:17" ht="21" customHeight="1" x14ac:dyDescent="0.2">
      <c r="A3" s="47" t="s">
        <v>213</v>
      </c>
      <c r="B3" s="46"/>
      <c r="C3" s="46"/>
      <c r="D3" s="46"/>
      <c r="E3" s="46"/>
      <c r="F3" s="46"/>
      <c r="G3" s="46"/>
      <c r="H3" s="46"/>
      <c r="I3" s="46"/>
      <c r="J3" s="46"/>
      <c r="K3" s="182"/>
      <c r="L3" s="182"/>
    </row>
    <row r="4" spans="1:17" ht="21" customHeight="1" x14ac:dyDescent="0.2">
      <c r="A4" s="46" t="s">
        <v>175</v>
      </c>
      <c r="B4" s="46"/>
      <c r="C4" s="46"/>
      <c r="D4" s="46"/>
      <c r="E4" s="46"/>
      <c r="F4" s="46"/>
      <c r="G4" s="46"/>
      <c r="H4" s="46"/>
      <c r="I4" s="46"/>
      <c r="J4" s="183"/>
      <c r="K4" s="182"/>
      <c r="L4" s="182"/>
    </row>
    <row r="5" spans="1:17" ht="24" customHeight="1" x14ac:dyDescent="0.2">
      <c r="A5" s="75" t="s">
        <v>61</v>
      </c>
      <c r="B5" s="76"/>
      <c r="C5" s="77"/>
      <c r="D5" s="52"/>
      <c r="E5" s="52"/>
      <c r="F5" s="52"/>
      <c r="G5" s="52"/>
      <c r="H5" s="52"/>
      <c r="I5" s="86"/>
      <c r="J5" s="86"/>
    </row>
    <row r="6" spans="1:17" ht="9" customHeight="1" x14ac:dyDescent="0.2">
      <c r="A6" s="169"/>
      <c r="B6" s="69"/>
    </row>
    <row r="7" spans="1:17" ht="24" customHeight="1" x14ac:dyDescent="0.2">
      <c r="B7" s="78" t="s">
        <v>62</v>
      </c>
      <c r="C7" s="68"/>
      <c r="D7" s="283"/>
      <c r="E7" s="283"/>
      <c r="F7" s="283"/>
      <c r="G7" s="283"/>
      <c r="H7" s="283"/>
      <c r="I7" s="88" t="s">
        <v>63</v>
      </c>
    </row>
    <row r="8" spans="1:17" ht="9" customHeight="1" x14ac:dyDescent="0.2">
      <c r="B8" s="79"/>
      <c r="C8" s="69"/>
      <c r="D8" s="80"/>
      <c r="E8" s="80"/>
      <c r="F8" s="80"/>
      <c r="G8" s="80"/>
      <c r="H8" s="80"/>
      <c r="I8" s="88"/>
    </row>
    <row r="9" spans="1:17" ht="22.05" customHeight="1" x14ac:dyDescent="0.2">
      <c r="A9" s="81" t="s">
        <v>176</v>
      </c>
      <c r="B9" s="82"/>
      <c r="C9" s="82"/>
      <c r="H9" s="82"/>
      <c r="I9" s="82"/>
      <c r="J9" s="82"/>
    </row>
    <row r="10" spans="1:17" ht="22.05" customHeight="1" x14ac:dyDescent="0.2">
      <c r="A10" s="286" t="s">
        <v>22</v>
      </c>
      <c r="B10" s="286"/>
      <c r="C10" s="54" t="s">
        <v>180</v>
      </c>
      <c r="D10"/>
      <c r="E10"/>
      <c r="F10"/>
      <c r="G10"/>
      <c r="H10"/>
      <c r="I10"/>
      <c r="J10"/>
      <c r="K10" s="108" t="s">
        <v>64</v>
      </c>
      <c r="L10"/>
      <c r="M10"/>
      <c r="N10"/>
      <c r="O10"/>
    </row>
    <row r="11" spans="1:17" customFormat="1" ht="22.05" customHeight="1" x14ac:dyDescent="0.2">
      <c r="B11" s="49"/>
      <c r="C11" s="54" t="s">
        <v>182</v>
      </c>
    </row>
    <row r="12" spans="1:17" customFormat="1" ht="22.05" customHeight="1" x14ac:dyDescent="0.2">
      <c r="A12" s="286" t="s">
        <v>16</v>
      </c>
      <c r="B12" s="286"/>
      <c r="C12" s="54" t="s">
        <v>179</v>
      </c>
      <c r="K12" s="108" t="s">
        <v>64</v>
      </c>
      <c r="P12" s="49"/>
      <c r="Q12" s="49"/>
    </row>
    <row r="13" spans="1:17" ht="22.05" customHeight="1" x14ac:dyDescent="0.2">
      <c r="A13"/>
      <c r="C13" s="54" t="s">
        <v>183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22.05" customHeight="1" x14ac:dyDescent="0.2">
      <c r="A14" s="81" t="s">
        <v>181</v>
      </c>
    </row>
    <row r="15" spans="1:17" ht="9" customHeight="1" x14ac:dyDescent="0.2">
      <c r="A15" s="81"/>
    </row>
    <row r="16" spans="1:17" ht="17.25" customHeight="1" x14ac:dyDescent="0.2">
      <c r="A16" s="54" t="s">
        <v>184</v>
      </c>
    </row>
    <row r="17" spans="1:12" ht="17.25" customHeight="1" x14ac:dyDescent="0.2">
      <c r="A17" s="50" t="s">
        <v>185</v>
      </c>
    </row>
    <row r="18" spans="1:12" ht="8.4" customHeight="1" thickBot="1" x14ac:dyDescent="0.25">
      <c r="A18" s="50"/>
    </row>
    <row r="19" spans="1:12" ht="21" customHeight="1" thickBot="1" x14ac:dyDescent="0.25">
      <c r="A19" s="170" t="s">
        <v>66</v>
      </c>
      <c r="B19" s="284" t="s">
        <v>67</v>
      </c>
      <c r="C19" s="285"/>
      <c r="D19" s="178" t="s">
        <v>195</v>
      </c>
      <c r="E19" s="83" t="s">
        <v>66</v>
      </c>
      <c r="F19" s="284" t="s">
        <v>67</v>
      </c>
      <c r="G19" s="285"/>
      <c r="H19" s="178" t="s">
        <v>195</v>
      </c>
      <c r="I19" s="83" t="s">
        <v>66</v>
      </c>
      <c r="J19" s="284" t="s">
        <v>67</v>
      </c>
      <c r="K19" s="285"/>
      <c r="L19" s="178" t="s">
        <v>195</v>
      </c>
    </row>
    <row r="20" spans="1:12" s="107" customFormat="1" ht="21" customHeight="1" thickBot="1" x14ac:dyDescent="0.25">
      <c r="A20" s="171">
        <v>1</v>
      </c>
      <c r="B20" s="284"/>
      <c r="C20" s="285"/>
      <c r="D20" s="179"/>
      <c r="E20" s="172">
        <v>21</v>
      </c>
      <c r="F20" s="284"/>
      <c r="G20" s="285"/>
      <c r="H20" s="179"/>
      <c r="I20" s="172">
        <v>41</v>
      </c>
      <c r="J20" s="284"/>
      <c r="K20" s="285"/>
      <c r="L20" s="179"/>
    </row>
    <row r="21" spans="1:12" s="107" customFormat="1" ht="21" customHeight="1" thickBot="1" x14ac:dyDescent="0.25">
      <c r="A21" s="171">
        <v>2</v>
      </c>
      <c r="B21" s="284"/>
      <c r="C21" s="285"/>
      <c r="D21" s="179"/>
      <c r="E21" s="172">
        <v>22</v>
      </c>
      <c r="F21" s="284"/>
      <c r="G21" s="285"/>
      <c r="H21" s="179"/>
      <c r="I21" s="172">
        <v>42</v>
      </c>
      <c r="J21" s="284"/>
      <c r="K21" s="285"/>
      <c r="L21" s="179"/>
    </row>
    <row r="22" spans="1:12" s="107" customFormat="1" ht="21" customHeight="1" thickBot="1" x14ac:dyDescent="0.25">
      <c r="A22" s="171">
        <v>3</v>
      </c>
      <c r="B22" s="284"/>
      <c r="C22" s="285"/>
      <c r="D22" s="179"/>
      <c r="E22" s="172">
        <v>23</v>
      </c>
      <c r="F22" s="284"/>
      <c r="G22" s="285"/>
      <c r="H22" s="179"/>
      <c r="I22" s="172">
        <v>43</v>
      </c>
      <c r="J22" s="284"/>
      <c r="K22" s="285"/>
      <c r="L22" s="179"/>
    </row>
    <row r="23" spans="1:12" s="107" customFormat="1" ht="21" customHeight="1" thickBot="1" x14ac:dyDescent="0.25">
      <c r="A23" s="171">
        <v>4</v>
      </c>
      <c r="B23" s="284"/>
      <c r="C23" s="285"/>
      <c r="D23" s="179"/>
      <c r="E23" s="172">
        <v>24</v>
      </c>
      <c r="F23" s="284"/>
      <c r="G23" s="285"/>
      <c r="H23" s="179"/>
      <c r="I23" s="172">
        <v>44</v>
      </c>
      <c r="J23" s="284"/>
      <c r="K23" s="285"/>
      <c r="L23" s="179"/>
    </row>
    <row r="24" spans="1:12" s="107" customFormat="1" ht="21" customHeight="1" thickBot="1" x14ac:dyDescent="0.25">
      <c r="A24" s="171">
        <v>5</v>
      </c>
      <c r="B24" s="284"/>
      <c r="C24" s="285"/>
      <c r="D24" s="179"/>
      <c r="E24" s="172">
        <v>25</v>
      </c>
      <c r="F24" s="284"/>
      <c r="G24" s="285"/>
      <c r="H24" s="179"/>
      <c r="I24" s="172">
        <v>45</v>
      </c>
      <c r="J24" s="284"/>
      <c r="K24" s="285"/>
      <c r="L24" s="179"/>
    </row>
    <row r="25" spans="1:12" s="107" customFormat="1" ht="21" customHeight="1" thickBot="1" x14ac:dyDescent="0.25">
      <c r="A25" s="171">
        <v>6</v>
      </c>
      <c r="B25" s="284"/>
      <c r="C25" s="285"/>
      <c r="D25" s="179"/>
      <c r="E25" s="172">
        <v>26</v>
      </c>
      <c r="F25" s="284"/>
      <c r="G25" s="285"/>
      <c r="H25" s="179"/>
      <c r="I25" s="172">
        <v>46</v>
      </c>
      <c r="J25" s="284"/>
      <c r="K25" s="285"/>
      <c r="L25" s="179"/>
    </row>
    <row r="26" spans="1:12" s="107" customFormat="1" ht="21" customHeight="1" thickBot="1" x14ac:dyDescent="0.25">
      <c r="A26" s="171">
        <v>7</v>
      </c>
      <c r="B26" s="284"/>
      <c r="C26" s="285"/>
      <c r="D26" s="179"/>
      <c r="E26" s="172">
        <v>27</v>
      </c>
      <c r="F26" s="284"/>
      <c r="G26" s="285"/>
      <c r="H26" s="179"/>
      <c r="I26" s="172">
        <v>47</v>
      </c>
      <c r="J26" s="284"/>
      <c r="K26" s="285"/>
      <c r="L26" s="179"/>
    </row>
    <row r="27" spans="1:12" s="107" customFormat="1" ht="21" customHeight="1" thickBot="1" x14ac:dyDescent="0.25">
      <c r="A27" s="171">
        <v>8</v>
      </c>
      <c r="B27" s="284"/>
      <c r="C27" s="285"/>
      <c r="D27" s="179"/>
      <c r="E27" s="172">
        <v>28</v>
      </c>
      <c r="F27" s="284"/>
      <c r="G27" s="285"/>
      <c r="H27" s="179"/>
      <c r="I27" s="172">
        <v>48</v>
      </c>
      <c r="J27" s="284"/>
      <c r="K27" s="285"/>
      <c r="L27" s="179"/>
    </row>
    <row r="28" spans="1:12" s="107" customFormat="1" ht="21" customHeight="1" thickBot="1" x14ac:dyDescent="0.25">
      <c r="A28" s="171">
        <v>9</v>
      </c>
      <c r="B28" s="284"/>
      <c r="C28" s="285"/>
      <c r="D28" s="179"/>
      <c r="E28" s="172">
        <v>29</v>
      </c>
      <c r="F28" s="284"/>
      <c r="G28" s="285"/>
      <c r="H28" s="179"/>
      <c r="I28" s="172">
        <v>49</v>
      </c>
      <c r="J28" s="284"/>
      <c r="K28" s="285"/>
      <c r="L28" s="179"/>
    </row>
    <row r="29" spans="1:12" s="107" customFormat="1" ht="21" customHeight="1" thickBot="1" x14ac:dyDescent="0.25">
      <c r="A29" s="171">
        <v>10</v>
      </c>
      <c r="B29" s="284"/>
      <c r="C29" s="285"/>
      <c r="D29" s="179"/>
      <c r="E29" s="172">
        <v>30</v>
      </c>
      <c r="F29" s="284"/>
      <c r="G29" s="285"/>
      <c r="H29" s="179"/>
      <c r="I29" s="172">
        <v>50</v>
      </c>
      <c r="J29" s="284"/>
      <c r="K29" s="285"/>
      <c r="L29" s="179"/>
    </row>
    <row r="30" spans="1:12" s="107" customFormat="1" ht="21" customHeight="1" thickBot="1" x14ac:dyDescent="0.25">
      <c r="A30" s="171">
        <v>11</v>
      </c>
      <c r="B30" s="284"/>
      <c r="C30" s="285"/>
      <c r="D30" s="179"/>
      <c r="E30" s="172">
        <v>31</v>
      </c>
      <c r="F30" s="284"/>
      <c r="G30" s="285"/>
      <c r="H30" s="179"/>
      <c r="I30" s="172">
        <v>51</v>
      </c>
      <c r="J30" s="284"/>
      <c r="K30" s="285"/>
      <c r="L30" s="179"/>
    </row>
    <row r="31" spans="1:12" s="107" customFormat="1" ht="21" customHeight="1" thickBot="1" x14ac:dyDescent="0.25">
      <c r="A31" s="171">
        <v>12</v>
      </c>
      <c r="B31" s="284"/>
      <c r="C31" s="285"/>
      <c r="D31" s="179"/>
      <c r="E31" s="172">
        <v>32</v>
      </c>
      <c r="F31" s="284"/>
      <c r="G31" s="285"/>
      <c r="H31" s="179"/>
      <c r="I31" s="172">
        <v>52</v>
      </c>
      <c r="J31" s="284"/>
      <c r="K31" s="285"/>
      <c r="L31" s="179"/>
    </row>
    <row r="32" spans="1:12" s="107" customFormat="1" ht="21" customHeight="1" thickBot="1" x14ac:dyDescent="0.25">
      <c r="A32" s="171">
        <v>13</v>
      </c>
      <c r="B32" s="284"/>
      <c r="C32" s="285"/>
      <c r="D32" s="179"/>
      <c r="E32" s="172">
        <v>33</v>
      </c>
      <c r="F32" s="284"/>
      <c r="G32" s="285"/>
      <c r="H32" s="179"/>
      <c r="I32" s="172">
        <v>53</v>
      </c>
      <c r="J32" s="284"/>
      <c r="K32" s="285"/>
      <c r="L32" s="179"/>
    </row>
    <row r="33" spans="1:12" s="107" customFormat="1" ht="21" customHeight="1" thickBot="1" x14ac:dyDescent="0.25">
      <c r="A33" s="171">
        <v>14</v>
      </c>
      <c r="B33" s="284"/>
      <c r="C33" s="285"/>
      <c r="D33" s="179"/>
      <c r="E33" s="172">
        <v>34</v>
      </c>
      <c r="F33" s="284"/>
      <c r="G33" s="285"/>
      <c r="H33" s="179"/>
      <c r="I33" s="172">
        <v>54</v>
      </c>
      <c r="J33" s="284"/>
      <c r="K33" s="285"/>
      <c r="L33" s="179"/>
    </row>
    <row r="34" spans="1:12" s="107" customFormat="1" ht="21" customHeight="1" thickBot="1" x14ac:dyDescent="0.25">
      <c r="A34" s="171">
        <v>15</v>
      </c>
      <c r="B34" s="284"/>
      <c r="C34" s="285"/>
      <c r="D34" s="179"/>
      <c r="E34" s="172">
        <v>35</v>
      </c>
      <c r="F34" s="284"/>
      <c r="G34" s="285"/>
      <c r="H34" s="179"/>
      <c r="I34" s="172">
        <v>55</v>
      </c>
      <c r="J34" s="284"/>
      <c r="K34" s="285"/>
      <c r="L34" s="179"/>
    </row>
    <row r="35" spans="1:12" s="107" customFormat="1" ht="21" customHeight="1" thickBot="1" x14ac:dyDescent="0.25">
      <c r="A35" s="171">
        <v>16</v>
      </c>
      <c r="B35" s="284"/>
      <c r="C35" s="285"/>
      <c r="D35" s="179"/>
      <c r="E35" s="172">
        <v>36</v>
      </c>
      <c r="F35" s="284"/>
      <c r="G35" s="285"/>
      <c r="H35" s="179"/>
      <c r="I35" s="172">
        <v>56</v>
      </c>
      <c r="J35" s="284"/>
      <c r="K35" s="285"/>
      <c r="L35" s="179"/>
    </row>
    <row r="36" spans="1:12" s="107" customFormat="1" ht="21" customHeight="1" thickBot="1" x14ac:dyDescent="0.25">
      <c r="A36" s="171">
        <v>17</v>
      </c>
      <c r="B36" s="284"/>
      <c r="C36" s="285"/>
      <c r="D36" s="179"/>
      <c r="E36" s="172">
        <v>37</v>
      </c>
      <c r="F36" s="284"/>
      <c r="G36" s="285"/>
      <c r="H36" s="179"/>
      <c r="I36" s="172">
        <v>57</v>
      </c>
      <c r="J36" s="284"/>
      <c r="K36" s="285"/>
      <c r="L36" s="179"/>
    </row>
    <row r="37" spans="1:12" s="107" customFormat="1" ht="21" customHeight="1" thickBot="1" x14ac:dyDescent="0.25">
      <c r="A37" s="171">
        <v>18</v>
      </c>
      <c r="B37" s="284"/>
      <c r="C37" s="285"/>
      <c r="D37" s="179"/>
      <c r="E37" s="172">
        <v>38</v>
      </c>
      <c r="F37" s="284"/>
      <c r="G37" s="285"/>
      <c r="H37" s="179"/>
      <c r="I37" s="172">
        <v>58</v>
      </c>
      <c r="J37" s="284"/>
      <c r="K37" s="285"/>
      <c r="L37" s="179"/>
    </row>
    <row r="38" spans="1:12" s="107" customFormat="1" ht="21" customHeight="1" thickBot="1" x14ac:dyDescent="0.25">
      <c r="A38" s="171">
        <v>19</v>
      </c>
      <c r="B38" s="284"/>
      <c r="C38" s="285"/>
      <c r="D38" s="179"/>
      <c r="E38" s="172">
        <v>39</v>
      </c>
      <c r="F38" s="284"/>
      <c r="G38" s="285"/>
      <c r="H38" s="179"/>
      <c r="I38" s="172">
        <v>59</v>
      </c>
      <c r="J38" s="284"/>
      <c r="K38" s="285"/>
      <c r="L38" s="179"/>
    </row>
    <row r="39" spans="1:12" s="107" customFormat="1" ht="21" customHeight="1" thickBot="1" x14ac:dyDescent="0.25">
      <c r="A39" s="171">
        <v>20</v>
      </c>
      <c r="B39" s="284"/>
      <c r="C39" s="285"/>
      <c r="D39" s="179"/>
      <c r="E39" s="172">
        <v>40</v>
      </c>
      <c r="F39" s="284"/>
      <c r="G39" s="285"/>
      <c r="H39" s="179"/>
      <c r="I39" s="172">
        <v>60</v>
      </c>
      <c r="J39" s="284"/>
      <c r="K39" s="285"/>
      <c r="L39" s="179"/>
    </row>
    <row r="40" spans="1:12" s="107" customFormat="1" ht="9" customHeight="1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</row>
    <row r="41" spans="1:12" ht="16.5" customHeight="1" thickBot="1" x14ac:dyDescent="0.25">
      <c r="A41" s="50" t="s">
        <v>186</v>
      </c>
    </row>
    <row r="42" spans="1:12" ht="21" customHeight="1" thickBot="1" x14ac:dyDescent="0.25">
      <c r="A42" s="175" t="s">
        <v>187</v>
      </c>
      <c r="B42" s="176"/>
      <c r="C42" s="174"/>
      <c r="D42" s="177"/>
      <c r="E42" s="177"/>
      <c r="F42" s="180"/>
      <c r="G42" s="175" t="s">
        <v>188</v>
      </c>
      <c r="H42" s="168"/>
      <c r="I42" s="173"/>
      <c r="J42" s="168"/>
      <c r="K42" s="181"/>
      <c r="L42" s="180"/>
    </row>
    <row r="43" spans="1:12" ht="21" customHeight="1" thickBot="1" x14ac:dyDescent="0.25">
      <c r="A43" s="175" t="s">
        <v>189</v>
      </c>
      <c r="B43" s="176"/>
      <c r="C43" s="174"/>
      <c r="D43" s="177"/>
      <c r="E43" s="177"/>
      <c r="F43" s="180"/>
      <c r="G43" s="175" t="s">
        <v>190</v>
      </c>
      <c r="H43" s="168"/>
      <c r="I43" s="173"/>
      <c r="J43" s="168"/>
      <c r="K43" s="181"/>
      <c r="L43" s="180"/>
    </row>
    <row r="44" spans="1:12" ht="21" customHeight="1" thickBot="1" x14ac:dyDescent="0.25">
      <c r="A44" s="175" t="s">
        <v>191</v>
      </c>
      <c r="B44" s="176"/>
      <c r="C44" s="174"/>
      <c r="D44" s="177"/>
      <c r="E44" s="177"/>
      <c r="F44" s="180"/>
      <c r="G44" s="175" t="s">
        <v>192</v>
      </c>
      <c r="H44" s="168"/>
      <c r="I44" s="173"/>
      <c r="J44" s="168"/>
      <c r="K44" s="181"/>
      <c r="L44" s="180"/>
    </row>
  </sheetData>
  <mergeCells count="66">
    <mergeCell ref="J37:K37"/>
    <mergeCell ref="J38:K38"/>
    <mergeCell ref="J39:K39"/>
    <mergeCell ref="J31:K31"/>
    <mergeCell ref="J32:K32"/>
    <mergeCell ref="J33:K33"/>
    <mergeCell ref="J34:K34"/>
    <mergeCell ref="J35:K35"/>
    <mergeCell ref="J36:K36"/>
    <mergeCell ref="J30:K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20:G20"/>
    <mergeCell ref="F21:G21"/>
    <mergeCell ref="F22:G22"/>
    <mergeCell ref="F23:G23"/>
    <mergeCell ref="F24:G24"/>
    <mergeCell ref="F25:G25"/>
    <mergeCell ref="B38:C38"/>
    <mergeCell ref="B39:C39"/>
    <mergeCell ref="F38:G38"/>
    <mergeCell ref="F39:G39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D7:H7"/>
    <mergeCell ref="B19:C19"/>
    <mergeCell ref="A10:B10"/>
    <mergeCell ref="A12:B12"/>
    <mergeCell ref="F19:G19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8" firstPageNumber="429496319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view="pageBreakPreview" topLeftCell="A16" zoomScale="60" zoomScaleNormal="100" workbookViewId="0">
      <selection activeCell="Q31" sqref="Q31"/>
    </sheetView>
  </sheetViews>
  <sheetFormatPr defaultColWidth="9" defaultRowHeight="13.2" x14ac:dyDescent="0.2"/>
  <cols>
    <col min="1" max="1" width="5.33203125" style="49" customWidth="1"/>
    <col min="2" max="2" width="5.33203125" style="86" customWidth="1"/>
    <col min="3" max="18" width="5.33203125" style="49" customWidth="1"/>
    <col min="19" max="16384" width="9" style="49"/>
  </cols>
  <sheetData>
    <row r="1" spans="1:18" ht="18" customHeight="1" x14ac:dyDescent="0.2">
      <c r="A1" s="85" t="s">
        <v>174</v>
      </c>
    </row>
    <row r="2" spans="1:18" ht="21" customHeight="1" x14ac:dyDescent="0.2">
      <c r="A2" s="210" t="s">
        <v>172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8" ht="21" customHeight="1" x14ac:dyDescent="0.2">
      <c r="A3" s="302" t="s">
        <v>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18" ht="21" customHeight="1" x14ac:dyDescent="0.2">
      <c r="A4" s="210" t="s">
        <v>175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8" ht="24.6" customHeight="1" x14ac:dyDescent="0.2">
      <c r="A5" s="165" t="s">
        <v>61</v>
      </c>
      <c r="B5" s="68"/>
      <c r="C5" s="166"/>
      <c r="D5" s="68"/>
    </row>
    <row r="6" spans="1:18" ht="9.6" customHeight="1" x14ac:dyDescent="0.2">
      <c r="A6" s="75"/>
      <c r="B6" s="49"/>
      <c r="C6" s="77"/>
    </row>
    <row r="7" spans="1:18" ht="21" customHeight="1" x14ac:dyDescent="0.2">
      <c r="B7" s="87" t="s">
        <v>33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1:18" ht="30" customHeight="1" x14ac:dyDescent="0.2">
      <c r="A8" s="304" t="s">
        <v>178</v>
      </c>
      <c r="B8" s="304"/>
      <c r="C8" s="304"/>
      <c r="D8" s="304"/>
      <c r="E8" s="305"/>
      <c r="F8" s="305"/>
      <c r="G8" s="305"/>
      <c r="H8" s="305"/>
      <c r="I8" s="305"/>
      <c r="J8" s="161"/>
      <c r="K8" s="304" t="s">
        <v>177</v>
      </c>
      <c r="L8" s="304"/>
      <c r="M8" s="304"/>
      <c r="N8" s="306"/>
      <c r="O8" s="306"/>
      <c r="P8" s="306"/>
      <c r="Q8" s="306"/>
      <c r="R8" s="306"/>
    </row>
    <row r="9" spans="1:18" ht="30" customHeight="1" x14ac:dyDescent="0.2">
      <c r="A9" s="287" t="s">
        <v>71</v>
      </c>
      <c r="B9" s="287"/>
      <c r="C9" s="287"/>
      <c r="D9" s="287"/>
      <c r="E9" s="288"/>
      <c r="F9" s="288"/>
      <c r="G9" s="288"/>
      <c r="H9" s="288"/>
      <c r="I9" s="288"/>
      <c r="J9" s="162"/>
      <c r="K9" s="287" t="s">
        <v>72</v>
      </c>
      <c r="L9" s="287"/>
      <c r="M9" s="287"/>
      <c r="N9" s="289"/>
      <c r="O9" s="289"/>
      <c r="P9" s="289"/>
      <c r="Q9" s="289"/>
      <c r="R9" s="289"/>
    </row>
    <row r="10" spans="1:18" ht="10.199999999999999" customHeight="1" x14ac:dyDescent="0.2">
      <c r="B10" s="90"/>
      <c r="C10" s="91"/>
      <c r="D10" s="91"/>
      <c r="E10" s="91"/>
      <c r="F10" s="91"/>
      <c r="G10" s="92"/>
      <c r="H10" s="92"/>
      <c r="I10" s="92"/>
      <c r="J10" s="92"/>
      <c r="K10" s="92"/>
      <c r="L10" s="69"/>
      <c r="M10" s="69"/>
      <c r="N10" s="69"/>
    </row>
    <row r="11" spans="1:18" ht="24" customHeight="1" x14ac:dyDescent="0.2">
      <c r="B11" s="81" t="s">
        <v>176</v>
      </c>
      <c r="C11" s="82"/>
      <c r="D11" s="82"/>
      <c r="I11" s="82"/>
      <c r="J11" s="82"/>
      <c r="K11" s="82"/>
    </row>
    <row r="12" spans="1:18" customFormat="1" ht="24" customHeight="1" x14ac:dyDescent="0.2">
      <c r="B12" s="286" t="s">
        <v>22</v>
      </c>
      <c r="C12" s="286"/>
      <c r="D12" s="54" t="s">
        <v>180</v>
      </c>
      <c r="Q12" s="49"/>
      <c r="R12" s="89" t="s">
        <v>73</v>
      </c>
    </row>
    <row r="13" spans="1:18" customFormat="1" ht="24" customHeight="1" x14ac:dyDescent="0.2">
      <c r="C13" s="49"/>
      <c r="D13" s="54" t="s">
        <v>182</v>
      </c>
    </row>
    <row r="14" spans="1:18" ht="24" customHeight="1" x14ac:dyDescent="0.2">
      <c r="B14" s="286" t="s">
        <v>16</v>
      </c>
      <c r="C14" s="286"/>
      <c r="D14" s="54" t="s">
        <v>179</v>
      </c>
      <c r="E14"/>
      <c r="F14"/>
      <c r="G14"/>
      <c r="H14"/>
      <c r="I14"/>
      <c r="J14"/>
      <c r="K14"/>
      <c r="L14"/>
      <c r="M14"/>
      <c r="N14"/>
      <c r="O14"/>
      <c r="P14"/>
      <c r="R14" s="108" t="s">
        <v>64</v>
      </c>
    </row>
    <row r="15" spans="1:18" ht="24" customHeight="1" x14ac:dyDescent="0.2">
      <c r="B15"/>
      <c r="D15" s="54" t="s">
        <v>183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24" customHeight="1" x14ac:dyDescent="0.2">
      <c r="B16" s="81" t="s">
        <v>181</v>
      </c>
    </row>
    <row r="17" spans="1:256" ht="10.199999999999999" customHeight="1" x14ac:dyDescent="0.2">
      <c r="B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256" ht="17.399999999999999" customHeight="1" x14ac:dyDescent="0.15">
      <c r="B18" s="167" t="s">
        <v>33</v>
      </c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</row>
    <row r="19" spans="1:256" ht="30" customHeight="1" x14ac:dyDescent="0.2">
      <c r="B19" s="93" t="s">
        <v>74</v>
      </c>
      <c r="C19" s="68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</row>
    <row r="20" spans="1:256" ht="26.25" customHeight="1" thickBot="1" x14ac:dyDescent="0.25">
      <c r="B20" s="94" t="s">
        <v>75</v>
      </c>
      <c r="G20" s="290" t="s">
        <v>76</v>
      </c>
      <c r="H20" s="290"/>
      <c r="I20" s="290"/>
      <c r="J20" s="290"/>
      <c r="K20" s="290"/>
      <c r="L20" s="290"/>
      <c r="M20" s="290"/>
      <c r="N20" s="290"/>
      <c r="P20" s="49" t="s">
        <v>77</v>
      </c>
    </row>
    <row r="21" spans="1:256" ht="26.25" customHeight="1" x14ac:dyDescent="0.2">
      <c r="B21" s="291" t="s">
        <v>78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3"/>
    </row>
    <row r="22" spans="1:256" ht="26.25" customHeight="1" x14ac:dyDescent="0.2">
      <c r="B22" s="294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6"/>
    </row>
    <row r="23" spans="1:256" ht="22.5" customHeight="1" x14ac:dyDescent="0.2">
      <c r="B23" s="294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6"/>
    </row>
    <row r="24" spans="1:256" ht="22.5" customHeight="1" x14ac:dyDescent="0.2">
      <c r="B24" s="294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6"/>
    </row>
    <row r="25" spans="1:256" ht="22.5" customHeight="1" x14ac:dyDescent="0.2">
      <c r="B25" s="294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6"/>
    </row>
    <row r="26" spans="1:256" ht="9" customHeight="1" x14ac:dyDescent="0.2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6"/>
    </row>
    <row r="27" spans="1:256" ht="18.899999999999999" customHeight="1" thickBot="1" x14ac:dyDescent="0.2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9"/>
    </row>
    <row r="28" spans="1:256" ht="15.75" customHeight="1" x14ac:dyDescent="0.2">
      <c r="A28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9" customFormat="1" ht="23.1" customHeight="1" thickBot="1" x14ac:dyDescent="0.25">
      <c r="B29" s="300" t="s">
        <v>79</v>
      </c>
      <c r="C29" s="300"/>
      <c r="D29" s="300"/>
      <c r="E29" s="300"/>
      <c r="F29" s="49"/>
      <c r="G29" s="290" t="s">
        <v>80</v>
      </c>
      <c r="H29" s="290"/>
      <c r="I29" s="290"/>
      <c r="J29" s="290"/>
      <c r="K29" s="290"/>
      <c r="L29" s="290"/>
      <c r="M29" s="290"/>
      <c r="N29" s="290"/>
      <c r="O29" s="49"/>
      <c r="P29" s="49" t="s">
        <v>81</v>
      </c>
      <c r="Q29" s="49"/>
      <c r="R29" s="49"/>
    </row>
    <row r="30" spans="1:256" s="105" customFormat="1" ht="17.399999999999999" customHeight="1" thickBot="1" x14ac:dyDescent="0.25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R30"/>
    </row>
    <row r="31" spans="1:256" s="99" customFormat="1" ht="24" customHeight="1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256" s="105" customFormat="1" ht="16.8" customHeight="1" thickBot="1" x14ac:dyDescent="0.2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</row>
    <row r="33" spans="2:18" s="99" customFormat="1" ht="24" customHeight="1" thickBot="1" x14ac:dyDescent="0.25"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8" s="105" customFormat="1" ht="16.8" customHeight="1" thickBot="1" x14ac:dyDescent="0.25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2:18" s="84" customFormat="1" ht="24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99"/>
    </row>
    <row r="36" spans="2:18" s="105" customFormat="1" ht="17.399999999999999" customHeight="1" thickBot="1" x14ac:dyDescent="0.25"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2:18" s="84" customFormat="1" ht="24" customHeight="1" thickBot="1" x14ac:dyDescent="0.25"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8" ht="16.8" customHeight="1" thickBot="1" x14ac:dyDescent="0.25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5"/>
    </row>
    <row r="39" spans="2:18" ht="24" customHeight="1" thickBot="1" x14ac:dyDescent="0.25"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84"/>
    </row>
    <row r="40" spans="2:18" x14ac:dyDescent="0.2">
      <c r="B40" s="87"/>
    </row>
    <row r="41" spans="2:18" x14ac:dyDescent="0.2">
      <c r="B41" s="66"/>
    </row>
    <row r="42" spans="2:18" ht="13.8" x14ac:dyDescent="0.2">
      <c r="B42" s="106"/>
    </row>
  </sheetData>
  <mergeCells count="20">
    <mergeCell ref="A2:Q2"/>
    <mergeCell ref="A3:Q3"/>
    <mergeCell ref="A4:Q4"/>
    <mergeCell ref="D7:N7"/>
    <mergeCell ref="K8:M8"/>
    <mergeCell ref="A8:D8"/>
    <mergeCell ref="E8:I8"/>
    <mergeCell ref="N8:R8"/>
    <mergeCell ref="G20:N20"/>
    <mergeCell ref="B21:Q27"/>
    <mergeCell ref="B29:E29"/>
    <mergeCell ref="G29:N29"/>
    <mergeCell ref="B12:C12"/>
    <mergeCell ref="D19:N19"/>
    <mergeCell ref="D18:N18"/>
    <mergeCell ref="K9:M9"/>
    <mergeCell ref="A9:D9"/>
    <mergeCell ref="E9:I9"/>
    <mergeCell ref="N9:R9"/>
    <mergeCell ref="B14:C14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firstPageNumber="4294963191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60" zoomScaleNormal="100" workbookViewId="0">
      <selection activeCell="O14" sqref="O14"/>
    </sheetView>
  </sheetViews>
  <sheetFormatPr defaultColWidth="9" defaultRowHeight="13.2" x14ac:dyDescent="0.2"/>
  <cols>
    <col min="1" max="1" width="4.33203125" style="55" customWidth="1"/>
    <col min="2" max="2" width="5" style="70" customWidth="1"/>
    <col min="3" max="16" width="5" customWidth="1"/>
    <col min="17" max="17" width="5.6640625" customWidth="1"/>
  </cols>
  <sheetData>
    <row r="1" spans="1:17" ht="18" customHeight="1" x14ac:dyDescent="0.2">
      <c r="A1" s="74" t="s">
        <v>198</v>
      </c>
      <c r="B1"/>
    </row>
    <row r="2" spans="1:17" ht="21" customHeight="1" x14ac:dyDescent="0.2">
      <c r="A2" s="210" t="s">
        <v>172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ht="21" customHeight="1" x14ac:dyDescent="0.2">
      <c r="A3" s="302" t="s">
        <v>82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17" ht="21" customHeight="1" x14ac:dyDescent="0.2">
      <c r="A4" s="210" t="s">
        <v>196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7" ht="9.6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24.6" customHeight="1" x14ac:dyDescent="0.2">
      <c r="A6" s="75" t="s">
        <v>61</v>
      </c>
      <c r="B6" s="76"/>
      <c r="C6" s="77"/>
      <c r="D6" s="49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9.4" customHeight="1" x14ac:dyDescent="0.2">
      <c r="A7"/>
      <c r="B7" s="184" t="s">
        <v>197</v>
      </c>
      <c r="C7" s="2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 t="s">
        <v>63</v>
      </c>
      <c r="O7" s="312"/>
      <c r="P7" s="312"/>
    </row>
    <row r="8" spans="1:17" ht="12" customHeight="1" x14ac:dyDescent="0.2">
      <c r="A8"/>
      <c r="B8" s="79"/>
      <c r="C8" s="3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89"/>
      <c r="O8" s="70"/>
      <c r="P8" s="70"/>
    </row>
    <row r="9" spans="1:17" ht="24" customHeight="1" x14ac:dyDescent="0.2">
      <c r="A9" s="81" t="s">
        <v>176</v>
      </c>
      <c r="B9" s="82"/>
      <c r="C9" s="82"/>
      <c r="D9" s="49"/>
      <c r="E9" s="49"/>
      <c r="F9" s="49"/>
      <c r="G9" s="49"/>
      <c r="H9" s="82"/>
      <c r="I9" s="82"/>
      <c r="J9" s="82"/>
      <c r="K9" s="49"/>
      <c r="L9" s="49"/>
      <c r="M9" s="49"/>
      <c r="N9" s="49"/>
      <c r="O9" s="49"/>
      <c r="P9" s="49"/>
      <c r="Q9" s="49"/>
    </row>
    <row r="10" spans="1:17" ht="24" customHeight="1" x14ac:dyDescent="0.2">
      <c r="A10" s="286" t="s">
        <v>22</v>
      </c>
      <c r="B10" s="286"/>
      <c r="C10" s="54" t="s">
        <v>180</v>
      </c>
      <c r="P10" s="49"/>
      <c r="Q10" s="108" t="s">
        <v>64</v>
      </c>
    </row>
    <row r="11" spans="1:17" ht="24" customHeight="1" x14ac:dyDescent="0.2">
      <c r="A11"/>
      <c r="B11" s="49"/>
      <c r="C11" s="54" t="s">
        <v>182</v>
      </c>
    </row>
    <row r="12" spans="1:17" ht="24" customHeight="1" x14ac:dyDescent="0.2">
      <c r="A12" s="286" t="s">
        <v>16</v>
      </c>
      <c r="B12" s="286"/>
      <c r="C12" s="54" t="s">
        <v>179</v>
      </c>
      <c r="P12" s="49"/>
      <c r="Q12" s="108" t="s">
        <v>64</v>
      </c>
    </row>
    <row r="13" spans="1:17" ht="24" customHeight="1" x14ac:dyDescent="0.2">
      <c r="A13"/>
      <c r="B13" s="49"/>
      <c r="C13" s="54" t="s">
        <v>183</v>
      </c>
    </row>
    <row r="14" spans="1:17" ht="24" customHeight="1" x14ac:dyDescent="0.2">
      <c r="A14" s="81" t="s">
        <v>181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14.4" x14ac:dyDescent="0.2">
      <c r="A15" s="112"/>
      <c r="B15" s="112"/>
      <c r="C15" s="112"/>
      <c r="D15" s="112"/>
      <c r="E15" s="307"/>
      <c r="F15" s="307"/>
    </row>
    <row r="16" spans="1:17" ht="15.6" x14ac:dyDescent="0.3">
      <c r="A16" s="112"/>
      <c r="B16" s="113"/>
      <c r="C16" s="113"/>
      <c r="D16" s="113"/>
      <c r="E16" s="307"/>
      <c r="F16" s="307"/>
    </row>
    <row r="17" spans="1:6" ht="21" x14ac:dyDescent="0.25">
      <c r="A17" s="112"/>
      <c r="B17" s="313"/>
      <c r="C17" s="313"/>
      <c r="D17" s="313"/>
      <c r="E17" s="313"/>
      <c r="F17" s="313"/>
    </row>
    <row r="18" spans="1:6" ht="15.6" x14ac:dyDescent="0.3">
      <c r="A18" s="112"/>
      <c r="B18" s="113"/>
      <c r="C18" s="113"/>
      <c r="D18" s="113"/>
      <c r="E18" s="314"/>
      <c r="F18" s="314"/>
    </row>
    <row r="19" spans="1:6" ht="15.6" x14ac:dyDescent="0.3">
      <c r="A19" s="112"/>
      <c r="B19" s="113"/>
      <c r="C19" s="113"/>
      <c r="D19" s="113"/>
      <c r="E19" s="314"/>
      <c r="F19" s="314"/>
    </row>
    <row r="20" spans="1:6" ht="14.4" x14ac:dyDescent="0.2">
      <c r="A20" s="112"/>
      <c r="B20" s="309"/>
      <c r="C20" s="309"/>
      <c r="D20" s="309"/>
      <c r="E20" s="309"/>
      <c r="F20" s="114"/>
    </row>
    <row r="21" spans="1:6" ht="15.6" x14ac:dyDescent="0.3">
      <c r="A21" s="112"/>
      <c r="B21" s="308"/>
      <c r="C21" s="308"/>
      <c r="D21" s="115"/>
      <c r="E21" s="309"/>
      <c r="F21" s="309"/>
    </row>
    <row r="22" spans="1:6" ht="15.6" x14ac:dyDescent="0.3">
      <c r="A22" s="112"/>
      <c r="B22" s="115"/>
      <c r="C22" s="115"/>
      <c r="D22" s="115"/>
      <c r="E22" s="309"/>
      <c r="F22" s="309"/>
    </row>
    <row r="23" spans="1:6" ht="15.6" x14ac:dyDescent="0.3">
      <c r="A23" s="112"/>
      <c r="B23" s="115"/>
      <c r="C23" s="115"/>
      <c r="D23" s="115"/>
      <c r="E23" s="309"/>
      <c r="F23" s="309"/>
    </row>
    <row r="24" spans="1:6" ht="15.6" x14ac:dyDescent="0.3">
      <c r="A24" s="112"/>
      <c r="B24" s="115"/>
      <c r="C24" s="115"/>
      <c r="D24" s="115"/>
      <c r="E24" s="309"/>
      <c r="F24" s="309"/>
    </row>
    <row r="25" spans="1:6" x14ac:dyDescent="0.2">
      <c r="A25" s="309"/>
      <c r="B25" s="309"/>
      <c r="C25" s="309"/>
      <c r="D25" s="309"/>
      <c r="E25" s="309"/>
      <c r="F25" s="309"/>
    </row>
    <row r="26" spans="1:6" ht="15.6" x14ac:dyDescent="0.3">
      <c r="A26" s="112"/>
      <c r="B26" s="113"/>
      <c r="C26" s="113"/>
      <c r="D26" s="113"/>
      <c r="E26" s="307"/>
      <c r="F26" s="307"/>
    </row>
    <row r="27" spans="1:6" ht="15.6" x14ac:dyDescent="0.3">
      <c r="A27" s="112"/>
      <c r="B27" s="113"/>
      <c r="C27" s="113"/>
      <c r="D27" s="113"/>
      <c r="E27" s="307"/>
      <c r="F27" s="307"/>
    </row>
    <row r="28" spans="1:6" ht="15.6" x14ac:dyDescent="0.3">
      <c r="A28" s="112"/>
      <c r="B28" s="113"/>
      <c r="C28" s="113"/>
      <c r="D28" s="113"/>
      <c r="E28" s="307"/>
      <c r="F28" s="307"/>
    </row>
    <row r="29" spans="1:6" ht="15.6" x14ac:dyDescent="0.3">
      <c r="A29" s="112"/>
      <c r="B29" s="113"/>
      <c r="C29" s="113"/>
      <c r="D29" s="113"/>
      <c r="E29" s="307"/>
      <c r="F29" s="307"/>
    </row>
    <row r="30" spans="1:6" ht="15.6" x14ac:dyDescent="0.3">
      <c r="A30" s="112"/>
      <c r="B30" s="113"/>
      <c r="C30" s="113"/>
      <c r="D30" s="113"/>
      <c r="E30" s="307"/>
      <c r="F30" s="307"/>
    </row>
    <row r="31" spans="1:6" ht="14.4" x14ac:dyDescent="0.2">
      <c r="A31" s="112"/>
      <c r="B31" s="112"/>
      <c r="C31" s="112"/>
      <c r="D31" s="112"/>
      <c r="E31" s="307"/>
      <c r="F31" s="307"/>
    </row>
    <row r="32" spans="1:6" x14ac:dyDescent="0.2">
      <c r="A32" s="116"/>
      <c r="B32" s="117"/>
      <c r="C32" s="117"/>
      <c r="D32" s="117"/>
      <c r="E32" s="117"/>
      <c r="F32" s="117"/>
    </row>
    <row r="33" spans="1:2" ht="15.6" x14ac:dyDescent="0.2">
      <c r="A33" s="118"/>
      <c r="B33"/>
    </row>
    <row r="34" spans="1:2" ht="15.6" x14ac:dyDescent="0.2">
      <c r="A34" s="118"/>
      <c r="B34"/>
    </row>
    <row r="35" spans="1:2" ht="15.6" x14ac:dyDescent="0.2">
      <c r="A35" s="118"/>
      <c r="B35"/>
    </row>
    <row r="36" spans="1:2" ht="15.6" x14ac:dyDescent="0.2">
      <c r="A36" s="118"/>
      <c r="B36"/>
    </row>
    <row r="37" spans="1:2" ht="15.6" x14ac:dyDescent="0.2">
      <c r="A37" s="118"/>
      <c r="B37"/>
    </row>
    <row r="38" spans="1:2" ht="14.4" x14ac:dyDescent="0.2">
      <c r="A38" s="119" t="s">
        <v>83</v>
      </c>
      <c r="B38"/>
    </row>
    <row r="40" spans="1:2" ht="18" customHeight="1" x14ac:dyDescent="0.2"/>
  </sheetData>
  <mergeCells count="25">
    <mergeCell ref="B20:E20"/>
    <mergeCell ref="A2:Q2"/>
    <mergeCell ref="A3:Q3"/>
    <mergeCell ref="A4:Q4"/>
    <mergeCell ref="D7:M7"/>
    <mergeCell ref="N7:P7"/>
    <mergeCell ref="A10:B10"/>
    <mergeCell ref="A12:B12"/>
    <mergeCell ref="E15:F15"/>
    <mergeCell ref="E16:F16"/>
    <mergeCell ref="B17:F17"/>
    <mergeCell ref="E18:F18"/>
    <mergeCell ref="E19:F19"/>
    <mergeCell ref="E31:F31"/>
    <mergeCell ref="B21:C21"/>
    <mergeCell ref="E21:F21"/>
    <mergeCell ref="E22:F22"/>
    <mergeCell ref="E23:F23"/>
    <mergeCell ref="E24:F24"/>
    <mergeCell ref="A25:F25"/>
    <mergeCell ref="E26:F26"/>
    <mergeCell ref="E27:F27"/>
    <mergeCell ref="E28:F28"/>
    <mergeCell ref="E29:F29"/>
    <mergeCell ref="E30:F30"/>
  </mergeCells>
  <phoneticPr fontId="2"/>
  <printOptions horizontalCentered="1"/>
  <pageMargins left="0.59027777777777779" right="0.59027777777777779" top="0.59027777777777779" bottom="0.98402777777777772" header="0.51111111111111107" footer="0.51111111111111107"/>
  <pageSetup paperSize="9" firstPageNumber="4294963191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topLeftCell="A16" zoomScale="60" zoomScaleNormal="100" workbookViewId="0">
      <selection activeCell="B6" sqref="B6"/>
    </sheetView>
  </sheetViews>
  <sheetFormatPr defaultColWidth="9" defaultRowHeight="13.2" x14ac:dyDescent="0.2"/>
  <cols>
    <col min="1" max="1" width="4.77734375" style="49" customWidth="1"/>
    <col min="2" max="2" width="16.21875" style="49" customWidth="1"/>
    <col min="3" max="5" width="8.77734375" style="49" customWidth="1"/>
    <col min="6" max="6" width="4.77734375" style="84" customWidth="1"/>
    <col min="7" max="7" width="16.109375" style="49" customWidth="1"/>
    <col min="8" max="10" width="8.77734375" style="49" customWidth="1"/>
    <col min="11" max="16384" width="9" style="49"/>
  </cols>
  <sheetData>
    <row r="1" spans="1:17" ht="18" customHeight="1" x14ac:dyDescent="0.2">
      <c r="A1" s="74" t="s">
        <v>201</v>
      </c>
      <c r="B1" s="50"/>
      <c r="C1" s="50"/>
      <c r="D1" s="50"/>
      <c r="E1" s="50"/>
      <c r="G1" s="50"/>
      <c r="H1" s="50"/>
      <c r="I1" s="50"/>
      <c r="J1" s="50"/>
    </row>
    <row r="2" spans="1:17" ht="21" customHeight="1" x14ac:dyDescent="0.2">
      <c r="A2" s="46" t="s">
        <v>172</v>
      </c>
      <c r="B2" s="46"/>
      <c r="C2" s="46"/>
      <c r="D2" s="46"/>
      <c r="E2" s="46"/>
      <c r="F2" s="46"/>
      <c r="G2" s="46"/>
      <c r="H2" s="46"/>
      <c r="I2" s="46"/>
      <c r="J2" s="46"/>
      <c r="K2" s="52"/>
      <c r="L2" s="52"/>
      <c r="M2" s="52"/>
      <c r="N2" s="52"/>
      <c r="O2" s="52"/>
      <c r="P2" s="52"/>
      <c r="Q2" s="52"/>
    </row>
    <row r="3" spans="1:17" ht="21" customHeight="1" x14ac:dyDescent="0.2">
      <c r="A3" s="183" t="s">
        <v>199</v>
      </c>
      <c r="B3" s="183"/>
      <c r="C3" s="183"/>
      <c r="D3" s="183"/>
      <c r="E3" s="183"/>
      <c r="F3" s="183"/>
      <c r="G3" s="183"/>
      <c r="H3" s="183"/>
      <c r="I3" s="183"/>
      <c r="J3" s="183"/>
      <c r="K3" s="186"/>
      <c r="L3" s="186"/>
      <c r="M3" s="186"/>
      <c r="N3" s="186"/>
      <c r="O3" s="186"/>
      <c r="P3" s="186"/>
      <c r="Q3" s="186"/>
    </row>
    <row r="4" spans="1:17" ht="21" customHeight="1" x14ac:dyDescent="0.2">
      <c r="A4" s="46" t="s">
        <v>200</v>
      </c>
      <c r="B4" s="46"/>
      <c r="C4" s="46"/>
      <c r="D4" s="46"/>
      <c r="E4" s="46"/>
      <c r="F4" s="46"/>
      <c r="G4" s="46"/>
      <c r="H4" s="46"/>
      <c r="I4" s="46"/>
      <c r="J4" s="46"/>
      <c r="K4" s="52"/>
      <c r="L4" s="52"/>
      <c r="M4" s="52"/>
      <c r="N4" s="52"/>
      <c r="O4" s="52"/>
      <c r="P4" s="52"/>
      <c r="Q4" s="52"/>
    </row>
    <row r="5" spans="1:17" ht="9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52"/>
      <c r="L5" s="52"/>
      <c r="M5" s="52"/>
      <c r="N5" s="52"/>
      <c r="O5" s="52"/>
      <c r="P5" s="52"/>
      <c r="Q5" s="52"/>
    </row>
    <row r="6" spans="1:17" ht="27" customHeight="1" x14ac:dyDescent="0.2">
      <c r="A6" s="75" t="s">
        <v>61</v>
      </c>
      <c r="B6" s="76"/>
      <c r="C6" s="77"/>
      <c r="D6" s="48"/>
      <c r="E6" s="48"/>
      <c r="F6" s="48"/>
      <c r="G6" s="48"/>
      <c r="H6" s="48"/>
      <c r="I6" s="48"/>
      <c r="J6" s="48"/>
    </row>
    <row r="7" spans="1:17" ht="30" customHeight="1" x14ac:dyDescent="0.2">
      <c r="A7" s="78" t="s">
        <v>86</v>
      </c>
      <c r="B7" s="120"/>
      <c r="C7" s="120"/>
      <c r="D7" s="120"/>
      <c r="E7" s="120"/>
      <c r="F7" s="121"/>
      <c r="G7" s="120"/>
      <c r="H7" s="120"/>
      <c r="I7" s="120"/>
      <c r="J7" s="50"/>
    </row>
    <row r="8" spans="1:17" ht="13.5" customHeight="1" x14ac:dyDescent="0.2">
      <c r="A8" s="110"/>
      <c r="B8" s="50"/>
      <c r="C8" s="50"/>
      <c r="D8" s="50"/>
      <c r="E8" s="50"/>
      <c r="G8" s="50"/>
      <c r="H8" s="50"/>
      <c r="I8" s="50"/>
      <c r="J8" s="50"/>
    </row>
    <row r="9" spans="1:17" x14ac:dyDescent="0.2">
      <c r="A9" s="54" t="s">
        <v>87</v>
      </c>
      <c r="C9" s="50"/>
      <c r="D9" s="50"/>
      <c r="E9" s="50"/>
      <c r="G9" s="50"/>
      <c r="H9" s="50"/>
      <c r="I9" s="50"/>
      <c r="J9" s="50"/>
    </row>
    <row r="10" spans="1:17" x14ac:dyDescent="0.2">
      <c r="A10" s="122" t="s">
        <v>88</v>
      </c>
      <c r="B10" s="54" t="s">
        <v>89</v>
      </c>
      <c r="C10" s="50"/>
      <c r="D10" s="50"/>
      <c r="E10" s="50"/>
      <c r="G10" s="50"/>
      <c r="H10" s="50"/>
      <c r="I10" s="50"/>
      <c r="J10" s="50"/>
    </row>
    <row r="11" spans="1:17" x14ac:dyDescent="0.2">
      <c r="A11" s="122" t="s">
        <v>90</v>
      </c>
      <c r="B11" s="319" t="s">
        <v>91</v>
      </c>
      <c r="C11" s="319"/>
      <c r="D11" s="319"/>
      <c r="E11" s="319"/>
      <c r="F11" s="319"/>
      <c r="G11" s="319"/>
      <c r="H11" s="319"/>
      <c r="I11" s="319"/>
      <c r="J11" s="319"/>
    </row>
    <row r="12" spans="1:17" ht="13.8" thickBot="1" x14ac:dyDescent="0.25">
      <c r="A12" s="54" t="s">
        <v>92</v>
      </c>
      <c r="B12" s="50"/>
      <c r="C12" s="50"/>
      <c r="D12" s="50"/>
      <c r="E12" s="50"/>
      <c r="G12" s="50"/>
      <c r="H12" s="50"/>
      <c r="I12" s="50"/>
      <c r="J12" s="50"/>
    </row>
    <row r="13" spans="1:17" s="84" customFormat="1" x14ac:dyDescent="0.2">
      <c r="A13" s="123"/>
      <c r="B13" s="124" t="s">
        <v>93</v>
      </c>
      <c r="C13" s="124" t="s">
        <v>94</v>
      </c>
      <c r="D13" s="124" t="s">
        <v>95</v>
      </c>
      <c r="E13" s="125" t="s">
        <v>96</v>
      </c>
      <c r="F13" s="123"/>
      <c r="G13" s="124" t="s">
        <v>93</v>
      </c>
      <c r="H13" s="124" t="s">
        <v>94</v>
      </c>
      <c r="I13" s="124" t="s">
        <v>95</v>
      </c>
      <c r="J13" s="126" t="s">
        <v>96</v>
      </c>
    </row>
    <row r="14" spans="1:17" s="86" customFormat="1" ht="15" customHeight="1" x14ac:dyDescent="0.2">
      <c r="A14" s="127">
        <v>1</v>
      </c>
      <c r="B14" s="128" t="s">
        <v>97</v>
      </c>
      <c r="C14" s="129"/>
      <c r="D14" s="129"/>
      <c r="E14" s="130">
        <f t="shared" ref="E14:E35" si="0">SUM(C14:D14)</f>
        <v>0</v>
      </c>
      <c r="F14" s="127">
        <v>23</v>
      </c>
      <c r="G14" s="128" t="s">
        <v>98</v>
      </c>
      <c r="H14" s="131"/>
      <c r="I14" s="131"/>
      <c r="J14" s="132">
        <f t="shared" ref="J14:J35" si="1">SUM(H14:I14)</f>
        <v>0</v>
      </c>
    </row>
    <row r="15" spans="1:17" s="86" customFormat="1" ht="15" customHeight="1" x14ac:dyDescent="0.2">
      <c r="A15" s="127">
        <v>2</v>
      </c>
      <c r="B15" s="128" t="s">
        <v>99</v>
      </c>
      <c r="C15" s="129"/>
      <c r="D15" s="129"/>
      <c r="E15" s="130">
        <f t="shared" si="0"/>
        <v>0</v>
      </c>
      <c r="F15" s="127">
        <v>24</v>
      </c>
      <c r="G15" s="128" t="s">
        <v>100</v>
      </c>
      <c r="H15" s="131"/>
      <c r="I15" s="131"/>
      <c r="J15" s="132">
        <f t="shared" si="1"/>
        <v>0</v>
      </c>
    </row>
    <row r="16" spans="1:17" s="86" customFormat="1" ht="15" customHeight="1" x14ac:dyDescent="0.2">
      <c r="A16" s="127">
        <v>3</v>
      </c>
      <c r="B16" s="128" t="s">
        <v>101</v>
      </c>
      <c r="C16" s="129"/>
      <c r="D16" s="129"/>
      <c r="E16" s="130">
        <f t="shared" si="0"/>
        <v>0</v>
      </c>
      <c r="F16" s="127">
        <v>25</v>
      </c>
      <c r="G16" s="128" t="s">
        <v>102</v>
      </c>
      <c r="H16" s="131"/>
      <c r="I16" s="131"/>
      <c r="J16" s="132">
        <f t="shared" si="1"/>
        <v>0</v>
      </c>
    </row>
    <row r="17" spans="1:10" s="86" customFormat="1" ht="15" customHeight="1" x14ac:dyDescent="0.2">
      <c r="A17" s="127">
        <v>4</v>
      </c>
      <c r="B17" s="128" t="s">
        <v>103</v>
      </c>
      <c r="C17" s="129"/>
      <c r="D17" s="129"/>
      <c r="E17" s="130">
        <f t="shared" si="0"/>
        <v>0</v>
      </c>
      <c r="F17" s="127">
        <v>26</v>
      </c>
      <c r="G17" s="128" t="s">
        <v>104</v>
      </c>
      <c r="H17" s="131"/>
      <c r="I17" s="131"/>
      <c r="J17" s="132">
        <f t="shared" si="1"/>
        <v>0</v>
      </c>
    </row>
    <row r="18" spans="1:10" s="86" customFormat="1" ht="15" customHeight="1" x14ac:dyDescent="0.2">
      <c r="A18" s="127">
        <v>5</v>
      </c>
      <c r="B18" s="128" t="s">
        <v>105</v>
      </c>
      <c r="C18" s="129"/>
      <c r="D18" s="129"/>
      <c r="E18" s="130">
        <f t="shared" si="0"/>
        <v>0</v>
      </c>
      <c r="F18" s="127">
        <v>27</v>
      </c>
      <c r="G18" s="128" t="s">
        <v>106</v>
      </c>
      <c r="H18" s="131"/>
      <c r="I18" s="131"/>
      <c r="J18" s="132">
        <f t="shared" si="1"/>
        <v>0</v>
      </c>
    </row>
    <row r="19" spans="1:10" s="86" customFormat="1" ht="15" customHeight="1" x14ac:dyDescent="0.2">
      <c r="A19" s="127">
        <v>6</v>
      </c>
      <c r="B19" s="128" t="s">
        <v>107</v>
      </c>
      <c r="C19" s="129"/>
      <c r="D19" s="129"/>
      <c r="E19" s="130">
        <f t="shared" si="0"/>
        <v>0</v>
      </c>
      <c r="F19" s="127">
        <v>28</v>
      </c>
      <c r="G19" s="128" t="s">
        <v>108</v>
      </c>
      <c r="H19" s="131"/>
      <c r="I19" s="131"/>
      <c r="J19" s="132">
        <f t="shared" si="1"/>
        <v>0</v>
      </c>
    </row>
    <row r="20" spans="1:10" s="86" customFormat="1" ht="15" customHeight="1" x14ac:dyDescent="0.2">
      <c r="A20" s="127">
        <v>7</v>
      </c>
      <c r="B20" s="128" t="s">
        <v>109</v>
      </c>
      <c r="C20" s="129"/>
      <c r="D20" s="129"/>
      <c r="E20" s="130">
        <f t="shared" si="0"/>
        <v>0</v>
      </c>
      <c r="F20" s="127">
        <v>29</v>
      </c>
      <c r="G20" s="128" t="s">
        <v>110</v>
      </c>
      <c r="H20" s="131"/>
      <c r="I20" s="131"/>
      <c r="J20" s="132">
        <f t="shared" si="1"/>
        <v>0</v>
      </c>
    </row>
    <row r="21" spans="1:10" s="86" customFormat="1" ht="15" customHeight="1" x14ac:dyDescent="0.2">
      <c r="A21" s="127">
        <v>8</v>
      </c>
      <c r="B21" s="128" t="s">
        <v>111</v>
      </c>
      <c r="C21" s="129"/>
      <c r="D21" s="129"/>
      <c r="E21" s="130">
        <f t="shared" si="0"/>
        <v>0</v>
      </c>
      <c r="F21" s="127">
        <v>30</v>
      </c>
      <c r="G21" s="128" t="s">
        <v>112</v>
      </c>
      <c r="H21" s="131"/>
      <c r="I21" s="131"/>
      <c r="J21" s="132">
        <f t="shared" si="1"/>
        <v>0</v>
      </c>
    </row>
    <row r="22" spans="1:10" s="86" customFormat="1" ht="15" customHeight="1" x14ac:dyDescent="0.2">
      <c r="A22" s="127">
        <v>9</v>
      </c>
      <c r="B22" s="128" t="s">
        <v>113</v>
      </c>
      <c r="C22" s="129"/>
      <c r="D22" s="129"/>
      <c r="E22" s="130">
        <f t="shared" si="0"/>
        <v>0</v>
      </c>
      <c r="F22" s="127">
        <v>31</v>
      </c>
      <c r="G22" s="128" t="s">
        <v>114</v>
      </c>
      <c r="H22" s="131"/>
      <c r="I22" s="131"/>
      <c r="J22" s="132">
        <f t="shared" si="1"/>
        <v>0</v>
      </c>
    </row>
    <row r="23" spans="1:10" s="86" customFormat="1" ht="15" customHeight="1" x14ac:dyDescent="0.2">
      <c r="A23" s="127">
        <v>10</v>
      </c>
      <c r="B23" s="128" t="s">
        <v>115</v>
      </c>
      <c r="C23" s="129"/>
      <c r="D23" s="129"/>
      <c r="E23" s="130">
        <f t="shared" si="0"/>
        <v>0</v>
      </c>
      <c r="F23" s="127">
        <v>32</v>
      </c>
      <c r="G23" s="128" t="s">
        <v>116</v>
      </c>
      <c r="H23" s="131"/>
      <c r="I23" s="131"/>
      <c r="J23" s="132">
        <f t="shared" si="1"/>
        <v>0</v>
      </c>
    </row>
    <row r="24" spans="1:10" s="86" customFormat="1" ht="15" customHeight="1" x14ac:dyDescent="0.2">
      <c r="A24" s="127">
        <v>11</v>
      </c>
      <c r="B24" s="128" t="s">
        <v>117</v>
      </c>
      <c r="C24" s="129"/>
      <c r="D24" s="129"/>
      <c r="E24" s="130">
        <f t="shared" si="0"/>
        <v>0</v>
      </c>
      <c r="F24" s="127">
        <v>33</v>
      </c>
      <c r="G24" s="128" t="s">
        <v>118</v>
      </c>
      <c r="H24" s="131"/>
      <c r="I24" s="131"/>
      <c r="J24" s="132">
        <f t="shared" si="1"/>
        <v>0</v>
      </c>
    </row>
    <row r="25" spans="1:10" s="86" customFormat="1" ht="15" customHeight="1" x14ac:dyDescent="0.2">
      <c r="A25" s="127">
        <v>12</v>
      </c>
      <c r="B25" s="128" t="s">
        <v>119</v>
      </c>
      <c r="C25" s="129"/>
      <c r="D25" s="129"/>
      <c r="E25" s="130">
        <f t="shared" si="0"/>
        <v>0</v>
      </c>
      <c r="F25" s="127">
        <v>34</v>
      </c>
      <c r="G25" s="128" t="s">
        <v>120</v>
      </c>
      <c r="H25" s="131"/>
      <c r="I25" s="131"/>
      <c r="J25" s="132">
        <f t="shared" si="1"/>
        <v>0</v>
      </c>
    </row>
    <row r="26" spans="1:10" s="86" customFormat="1" ht="15" customHeight="1" x14ac:dyDescent="0.2">
      <c r="A26" s="127">
        <v>13</v>
      </c>
      <c r="B26" s="128" t="s">
        <v>121</v>
      </c>
      <c r="C26" s="129"/>
      <c r="D26" s="129"/>
      <c r="E26" s="130">
        <f t="shared" si="0"/>
        <v>0</v>
      </c>
      <c r="F26" s="127">
        <v>35</v>
      </c>
      <c r="G26" s="128" t="s">
        <v>122</v>
      </c>
      <c r="H26" s="131"/>
      <c r="I26" s="131"/>
      <c r="J26" s="132">
        <f t="shared" si="1"/>
        <v>0</v>
      </c>
    </row>
    <row r="27" spans="1:10" s="86" customFormat="1" ht="15" customHeight="1" x14ac:dyDescent="0.2">
      <c r="A27" s="127">
        <v>14</v>
      </c>
      <c r="B27" s="128" t="s">
        <v>123</v>
      </c>
      <c r="C27" s="129"/>
      <c r="D27" s="129"/>
      <c r="E27" s="130">
        <f t="shared" si="0"/>
        <v>0</v>
      </c>
      <c r="F27" s="127">
        <v>36</v>
      </c>
      <c r="G27" s="128" t="s">
        <v>124</v>
      </c>
      <c r="H27" s="131"/>
      <c r="I27" s="131"/>
      <c r="J27" s="132">
        <f t="shared" si="1"/>
        <v>0</v>
      </c>
    </row>
    <row r="28" spans="1:10" s="86" customFormat="1" ht="15" customHeight="1" x14ac:dyDescent="0.2">
      <c r="A28" s="127">
        <v>15</v>
      </c>
      <c r="B28" s="128" t="s">
        <v>125</v>
      </c>
      <c r="C28" s="129"/>
      <c r="D28" s="129"/>
      <c r="E28" s="130">
        <f t="shared" si="0"/>
        <v>0</v>
      </c>
      <c r="F28" s="127">
        <v>37</v>
      </c>
      <c r="G28" s="128" t="s">
        <v>126</v>
      </c>
      <c r="H28" s="131"/>
      <c r="I28" s="131"/>
      <c r="J28" s="132">
        <f t="shared" si="1"/>
        <v>0</v>
      </c>
    </row>
    <row r="29" spans="1:10" s="86" customFormat="1" ht="15" customHeight="1" x14ac:dyDescent="0.2">
      <c r="A29" s="127">
        <v>16</v>
      </c>
      <c r="B29" s="128" t="s">
        <v>127</v>
      </c>
      <c r="C29" s="129"/>
      <c r="D29" s="129"/>
      <c r="E29" s="130">
        <f t="shared" si="0"/>
        <v>0</v>
      </c>
      <c r="F29" s="127">
        <v>38</v>
      </c>
      <c r="G29" s="128" t="s">
        <v>128</v>
      </c>
      <c r="H29" s="131"/>
      <c r="I29" s="131"/>
      <c r="J29" s="132">
        <f t="shared" si="1"/>
        <v>0</v>
      </c>
    </row>
    <row r="30" spans="1:10" s="86" customFormat="1" ht="15" customHeight="1" x14ac:dyDescent="0.2">
      <c r="A30" s="127">
        <v>17</v>
      </c>
      <c r="B30" s="128" t="s">
        <v>129</v>
      </c>
      <c r="C30" s="129"/>
      <c r="D30" s="129"/>
      <c r="E30" s="130">
        <f t="shared" si="0"/>
        <v>0</v>
      </c>
      <c r="F30" s="127">
        <v>39</v>
      </c>
      <c r="G30" s="128" t="s">
        <v>130</v>
      </c>
      <c r="H30" s="131"/>
      <c r="I30" s="131"/>
      <c r="J30" s="132">
        <f t="shared" si="1"/>
        <v>0</v>
      </c>
    </row>
    <row r="31" spans="1:10" s="86" customFormat="1" ht="15" customHeight="1" x14ac:dyDescent="0.2">
      <c r="A31" s="127">
        <v>18</v>
      </c>
      <c r="B31" s="128" t="s">
        <v>131</v>
      </c>
      <c r="C31" s="129"/>
      <c r="D31" s="129"/>
      <c r="E31" s="130">
        <f t="shared" si="0"/>
        <v>0</v>
      </c>
      <c r="F31" s="127">
        <v>40</v>
      </c>
      <c r="G31" s="128" t="s">
        <v>132</v>
      </c>
      <c r="H31" s="131"/>
      <c r="I31" s="131"/>
      <c r="J31" s="132">
        <f t="shared" si="1"/>
        <v>0</v>
      </c>
    </row>
    <row r="32" spans="1:10" s="86" customFormat="1" ht="15" customHeight="1" x14ac:dyDescent="0.2">
      <c r="A32" s="127">
        <v>19</v>
      </c>
      <c r="B32" s="128" t="s">
        <v>133</v>
      </c>
      <c r="C32" s="129"/>
      <c r="D32" s="129"/>
      <c r="E32" s="130">
        <f t="shared" si="0"/>
        <v>0</v>
      </c>
      <c r="F32" s="127">
        <v>41</v>
      </c>
      <c r="G32" s="128" t="s">
        <v>134</v>
      </c>
      <c r="H32" s="131"/>
      <c r="I32" s="131"/>
      <c r="J32" s="132">
        <f t="shared" si="1"/>
        <v>0</v>
      </c>
    </row>
    <row r="33" spans="1:10" s="86" customFormat="1" ht="15" customHeight="1" x14ac:dyDescent="0.2">
      <c r="A33" s="127">
        <v>20</v>
      </c>
      <c r="B33" s="128" t="s">
        <v>135</v>
      </c>
      <c r="C33" s="129"/>
      <c r="D33" s="129"/>
      <c r="E33" s="130">
        <f t="shared" si="0"/>
        <v>0</v>
      </c>
      <c r="F33" s="127">
        <v>42</v>
      </c>
      <c r="G33" s="128" t="s">
        <v>136</v>
      </c>
      <c r="H33" s="131"/>
      <c r="I33" s="131"/>
      <c r="J33" s="132">
        <f t="shared" si="1"/>
        <v>0</v>
      </c>
    </row>
    <row r="34" spans="1:10" s="86" customFormat="1" ht="15" customHeight="1" x14ac:dyDescent="0.2">
      <c r="A34" s="127">
        <v>21</v>
      </c>
      <c r="B34" s="128" t="s">
        <v>137</v>
      </c>
      <c r="C34" s="129"/>
      <c r="D34" s="129"/>
      <c r="E34" s="130">
        <f t="shared" si="0"/>
        <v>0</v>
      </c>
      <c r="F34" s="127">
        <v>43</v>
      </c>
      <c r="G34" s="128" t="s">
        <v>138</v>
      </c>
      <c r="H34" s="131"/>
      <c r="I34" s="131"/>
      <c r="J34" s="132">
        <f t="shared" si="1"/>
        <v>0</v>
      </c>
    </row>
    <row r="35" spans="1:10" s="86" customFormat="1" ht="15" customHeight="1" thickBot="1" x14ac:dyDescent="0.25">
      <c r="A35" s="133">
        <v>22</v>
      </c>
      <c r="B35" s="134" t="s">
        <v>139</v>
      </c>
      <c r="C35" s="135"/>
      <c r="D35" s="135"/>
      <c r="E35" s="136">
        <f t="shared" si="0"/>
        <v>0</v>
      </c>
      <c r="F35" s="133">
        <v>44</v>
      </c>
      <c r="G35" s="134" t="s">
        <v>140</v>
      </c>
      <c r="H35" s="137"/>
      <c r="I35" s="137"/>
      <c r="J35" s="138">
        <f t="shared" si="1"/>
        <v>0</v>
      </c>
    </row>
    <row r="36" spans="1:10" s="86" customFormat="1" ht="24" customHeight="1" thickBot="1" x14ac:dyDescent="0.25">
      <c r="A36" s="139"/>
      <c r="B36" s="50"/>
      <c r="C36" s="50"/>
      <c r="D36" s="50"/>
      <c r="E36" s="50"/>
      <c r="F36" s="320" t="s">
        <v>141</v>
      </c>
      <c r="G36" s="321"/>
      <c r="H36" s="140">
        <f>SUM(C14:C35,H14:H35)</f>
        <v>0</v>
      </c>
      <c r="I36" s="140">
        <f>SUM(D14:D35,I14:I35)</f>
        <v>0</v>
      </c>
      <c r="J36" s="140">
        <f>SUM(E14:E35,J14:J35)</f>
        <v>0</v>
      </c>
    </row>
    <row r="37" spans="1:10" x14ac:dyDescent="0.2">
      <c r="A37" s="139"/>
      <c r="B37" s="50"/>
      <c r="C37" s="50"/>
      <c r="D37" s="50"/>
      <c r="E37" s="50"/>
      <c r="G37" s="50"/>
      <c r="H37" s="50"/>
      <c r="I37" s="50"/>
      <c r="J37" s="50"/>
    </row>
    <row r="38" spans="1:10" x14ac:dyDescent="0.2">
      <c r="A38" s="139"/>
      <c r="B38" s="50"/>
      <c r="C38" s="50"/>
      <c r="D38" s="50"/>
      <c r="E38" s="50"/>
      <c r="G38" s="50"/>
      <c r="H38" s="50"/>
      <c r="I38" s="50"/>
      <c r="J38" s="50"/>
    </row>
    <row r="39" spans="1:10" ht="13.8" thickBot="1" x14ac:dyDescent="0.25">
      <c r="A39" s="139"/>
      <c r="B39" s="50"/>
      <c r="C39" s="50"/>
      <c r="D39" s="50"/>
      <c r="E39" s="50"/>
      <c r="G39" s="50"/>
      <c r="H39" s="50"/>
      <c r="I39" s="50"/>
      <c r="J39" s="50"/>
    </row>
    <row r="40" spans="1:10" ht="15" customHeight="1" thickBot="1" x14ac:dyDescent="0.25">
      <c r="C40" s="317" t="s">
        <v>142</v>
      </c>
      <c r="D40" s="318"/>
      <c r="E40" s="141" t="s">
        <v>143</v>
      </c>
      <c r="F40" s="317" t="s">
        <v>142</v>
      </c>
      <c r="G40" s="318"/>
      <c r="H40" s="142" t="s">
        <v>143</v>
      </c>
      <c r="I40" s="50"/>
      <c r="J40" s="50"/>
    </row>
    <row r="41" spans="1:10" ht="22.5" customHeight="1" thickBot="1" x14ac:dyDescent="0.25">
      <c r="C41" s="213" t="s">
        <v>144</v>
      </c>
      <c r="D41" s="215"/>
      <c r="E41" s="143"/>
      <c r="F41" s="213" t="s">
        <v>145</v>
      </c>
      <c r="G41" s="215"/>
      <c r="H41" s="144"/>
      <c r="I41" s="50"/>
      <c r="J41" s="50"/>
    </row>
    <row r="42" spans="1:10" ht="22.5" customHeight="1" thickBot="1" x14ac:dyDescent="0.25">
      <c r="C42" s="213" t="s">
        <v>146</v>
      </c>
      <c r="D42" s="215"/>
      <c r="E42" s="143"/>
      <c r="F42" s="213" t="s">
        <v>147</v>
      </c>
      <c r="G42" s="215"/>
      <c r="H42" s="144"/>
      <c r="I42" s="50"/>
      <c r="J42" s="50"/>
    </row>
    <row r="43" spans="1:10" ht="22.5" customHeight="1" thickBot="1" x14ac:dyDescent="0.25">
      <c r="C43" s="213" t="s">
        <v>148</v>
      </c>
      <c r="D43" s="215"/>
      <c r="E43" s="143"/>
      <c r="F43" s="213" t="s">
        <v>149</v>
      </c>
      <c r="G43" s="215"/>
      <c r="H43" s="144"/>
      <c r="I43" s="50"/>
      <c r="J43" s="50"/>
    </row>
    <row r="44" spans="1:10" ht="22.5" customHeight="1" thickBot="1" x14ac:dyDescent="0.25">
      <c r="A44" s="69"/>
      <c r="B44" s="69"/>
      <c r="C44" s="213" t="s">
        <v>150</v>
      </c>
      <c r="D44" s="215"/>
      <c r="E44" s="143"/>
      <c r="F44" s="213" t="s">
        <v>151</v>
      </c>
      <c r="G44" s="215"/>
      <c r="H44" s="144"/>
      <c r="I44" s="50"/>
      <c r="J44" s="50"/>
    </row>
    <row r="45" spans="1:10" ht="22.5" customHeight="1" thickBot="1" x14ac:dyDescent="0.25">
      <c r="A45" s="69"/>
      <c r="B45" s="69"/>
      <c r="C45" s="213" t="s">
        <v>152</v>
      </c>
      <c r="D45" s="215"/>
      <c r="E45" s="143"/>
      <c r="F45" s="213" t="s">
        <v>153</v>
      </c>
      <c r="G45" s="215"/>
      <c r="H45" s="83"/>
      <c r="I45" s="50"/>
      <c r="J45" s="50"/>
    </row>
    <row r="46" spans="1:10" ht="22.5" customHeight="1" thickBot="1" x14ac:dyDescent="0.25">
      <c r="A46" s="295"/>
      <c r="B46" s="295"/>
      <c r="C46" s="69"/>
      <c r="E46" s="50"/>
      <c r="F46" s="315" t="s">
        <v>0</v>
      </c>
      <c r="G46" s="316"/>
      <c r="H46" s="145">
        <f>SUM(E41:E45,H41:H45)</f>
        <v>0</v>
      </c>
      <c r="I46" s="50"/>
      <c r="J46" s="50"/>
    </row>
  </sheetData>
  <mergeCells count="16">
    <mergeCell ref="C40:D40"/>
    <mergeCell ref="F40:G40"/>
    <mergeCell ref="B11:J11"/>
    <mergeCell ref="F36:G36"/>
    <mergeCell ref="C41:D41"/>
    <mergeCell ref="F41:G41"/>
    <mergeCell ref="C45:D45"/>
    <mergeCell ref="F45:G45"/>
    <mergeCell ref="A46:B46"/>
    <mergeCell ref="F46:G46"/>
    <mergeCell ref="C42:D42"/>
    <mergeCell ref="F42:G42"/>
    <mergeCell ref="C43:D43"/>
    <mergeCell ref="F43:G43"/>
    <mergeCell ref="C44:D44"/>
    <mergeCell ref="F44:G44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7" firstPageNumber="4294963191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view="pageBreakPreview" topLeftCell="A16" zoomScale="70" zoomScaleNormal="100" zoomScaleSheetLayoutView="70" workbookViewId="0">
      <selection activeCell="H38" sqref="H38"/>
    </sheetView>
  </sheetViews>
  <sheetFormatPr defaultColWidth="9" defaultRowHeight="13.2" x14ac:dyDescent="0.2"/>
  <cols>
    <col min="1" max="1" width="4.88671875" style="50" customWidth="1"/>
    <col min="2" max="2" width="5" style="86" customWidth="1"/>
    <col min="3" max="16" width="5" style="49" customWidth="1"/>
    <col min="17" max="17" width="7.6640625" style="49" customWidth="1"/>
    <col min="18" max="16384" width="9" style="49"/>
  </cols>
  <sheetData>
    <row r="1" spans="1:256" ht="18" customHeight="1" x14ac:dyDescent="0.2">
      <c r="A1" s="74" t="s">
        <v>203</v>
      </c>
      <c r="B1" s="49"/>
    </row>
    <row r="2" spans="1:256" ht="21" customHeight="1" x14ac:dyDescent="0.2">
      <c r="A2" s="46" t="s">
        <v>172</v>
      </c>
      <c r="B2" s="182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ht="21" customHeight="1" x14ac:dyDescent="0.2">
      <c r="A3" s="183" t="s">
        <v>202</v>
      </c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56" ht="21" customHeight="1" x14ac:dyDescent="0.2">
      <c r="A4" s="46" t="s">
        <v>220</v>
      </c>
      <c r="B4" s="182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56" ht="9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56" ht="32.25" customHeight="1" x14ac:dyDescent="0.2">
      <c r="A6" s="75" t="s">
        <v>61</v>
      </c>
      <c r="B6" s="76"/>
      <c r="C6" s="7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256" ht="8.4" customHeight="1" x14ac:dyDescent="0.2">
      <c r="A7" s="118"/>
      <c r="B7" s="49"/>
    </row>
    <row r="8" spans="1:256" ht="29.4" customHeight="1" x14ac:dyDescent="0.2">
      <c r="A8" s="49"/>
      <c r="B8" s="78" t="s">
        <v>62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P8" s="89" t="s">
        <v>63</v>
      </c>
    </row>
    <row r="9" spans="1:256" ht="9" customHeight="1" x14ac:dyDescent="0.2">
      <c r="A9" s="49"/>
      <c r="B9" s="7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P9" s="89"/>
    </row>
    <row r="10" spans="1:256" ht="24" customHeight="1" x14ac:dyDescent="0.2">
      <c r="A10" s="81" t="s">
        <v>221</v>
      </c>
      <c r="B10" s="82"/>
      <c r="C10" s="82"/>
      <c r="H10" s="82"/>
      <c r="I10" s="82"/>
      <c r="J10" s="82"/>
    </row>
    <row r="11" spans="1:256" ht="24" customHeight="1" x14ac:dyDescent="0.2">
      <c r="A11" s="286" t="s">
        <v>22</v>
      </c>
      <c r="B11" s="286"/>
      <c r="C11" s="54" t="s">
        <v>180</v>
      </c>
      <c r="D11"/>
      <c r="E11"/>
      <c r="F11"/>
      <c r="G11"/>
      <c r="H11"/>
      <c r="I11"/>
      <c r="J11"/>
      <c r="K11"/>
      <c r="L11"/>
      <c r="M11"/>
      <c r="N11"/>
      <c r="O11"/>
      <c r="Q11" s="163" t="s">
        <v>64</v>
      </c>
    </row>
    <row r="12" spans="1:256" ht="24" customHeight="1" x14ac:dyDescent="0.2">
      <c r="A12"/>
      <c r="B12" s="49"/>
      <c r="C12" s="54" t="s">
        <v>182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256" ht="24" customHeight="1" x14ac:dyDescent="0.2">
      <c r="A13" s="286" t="s">
        <v>16</v>
      </c>
      <c r="B13" s="286"/>
      <c r="C13" s="54" t="s">
        <v>179</v>
      </c>
      <c r="D13"/>
      <c r="E13"/>
      <c r="F13"/>
      <c r="G13"/>
      <c r="H13"/>
      <c r="I13"/>
      <c r="J13"/>
      <c r="K13"/>
      <c r="L13"/>
      <c r="M13"/>
      <c r="N13"/>
      <c r="O13"/>
      <c r="Q13" s="163" t="s">
        <v>64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4" customHeight="1" x14ac:dyDescent="0.2">
      <c r="A14"/>
      <c r="B14" s="49"/>
      <c r="C14" s="54" t="s">
        <v>183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5" customHeight="1" x14ac:dyDescent="0.2">
      <c r="A15" s="81" t="s">
        <v>222</v>
      </c>
      <c r="B15" s="49"/>
    </row>
    <row r="16" spans="1:256" ht="9" customHeight="1" x14ac:dyDescent="0.2">
      <c r="A16" s="54" t="s">
        <v>65</v>
      </c>
      <c r="B16" s="49"/>
    </row>
    <row r="17" spans="1:10" ht="21" customHeight="1" x14ac:dyDescent="0.2">
      <c r="A17" s="187"/>
      <c r="B17" s="69"/>
      <c r="C17" s="69"/>
      <c r="D17" s="69"/>
      <c r="E17" s="69"/>
      <c r="F17" s="69"/>
      <c r="J17" s="89"/>
    </row>
    <row r="18" spans="1:10" ht="21" x14ac:dyDescent="0.25">
      <c r="A18" s="112"/>
      <c r="B18" s="313"/>
      <c r="C18" s="313"/>
      <c r="D18" s="313"/>
      <c r="E18" s="313"/>
      <c r="F18" s="313"/>
    </row>
    <row r="19" spans="1:10" ht="15.6" x14ac:dyDescent="0.3">
      <c r="A19" s="112"/>
      <c r="B19" s="113"/>
      <c r="C19" s="113"/>
      <c r="D19" s="113"/>
      <c r="E19" s="314"/>
      <c r="F19" s="314"/>
    </row>
    <row r="20" spans="1:10" ht="15.6" x14ac:dyDescent="0.3">
      <c r="A20" s="112"/>
      <c r="B20" s="113"/>
      <c r="C20" s="113"/>
      <c r="D20" s="113"/>
      <c r="E20" s="314"/>
      <c r="F20" s="314"/>
    </row>
    <row r="21" spans="1:10" ht="14.4" x14ac:dyDescent="0.2">
      <c r="A21" s="112"/>
      <c r="B21" s="309"/>
      <c r="C21" s="309"/>
      <c r="D21" s="309"/>
      <c r="E21" s="309"/>
      <c r="F21" s="114"/>
    </row>
    <row r="22" spans="1:10" ht="15.6" x14ac:dyDescent="0.3">
      <c r="A22" s="112"/>
      <c r="B22" s="308"/>
      <c r="C22" s="308"/>
      <c r="D22" s="115"/>
      <c r="E22" s="309"/>
      <c r="F22" s="309"/>
    </row>
    <row r="23" spans="1:10" ht="15.6" x14ac:dyDescent="0.3">
      <c r="A23" s="112"/>
      <c r="B23" s="115"/>
      <c r="C23" s="115"/>
      <c r="D23" s="115"/>
      <c r="E23" s="309"/>
      <c r="F23" s="309"/>
    </row>
    <row r="24" spans="1:10" ht="15.6" x14ac:dyDescent="0.3">
      <c r="A24" s="112"/>
      <c r="B24" s="115"/>
      <c r="C24" s="115"/>
      <c r="D24" s="115"/>
      <c r="E24" s="309"/>
      <c r="F24" s="309"/>
    </row>
    <row r="25" spans="1:10" ht="15.6" x14ac:dyDescent="0.3">
      <c r="A25" s="112"/>
      <c r="B25" s="115"/>
      <c r="C25" s="115"/>
      <c r="D25" s="115"/>
      <c r="E25" s="309"/>
      <c r="F25" s="309"/>
    </row>
    <row r="26" spans="1:10" x14ac:dyDescent="0.2">
      <c r="A26" s="309"/>
      <c r="B26" s="309"/>
      <c r="C26" s="309"/>
      <c r="D26" s="309"/>
      <c r="E26" s="309"/>
      <c r="F26" s="309"/>
    </row>
    <row r="27" spans="1:10" ht="15.6" x14ac:dyDescent="0.3">
      <c r="A27" s="112"/>
      <c r="B27" s="113"/>
      <c r="C27" s="113"/>
      <c r="D27" s="113"/>
      <c r="E27" s="307"/>
      <c r="F27" s="307"/>
    </row>
    <row r="28" spans="1:10" ht="15.6" x14ac:dyDescent="0.3">
      <c r="A28" s="112"/>
      <c r="B28" s="113"/>
      <c r="C28" s="113"/>
      <c r="D28" s="113"/>
      <c r="E28" s="307"/>
      <c r="F28" s="307"/>
    </row>
    <row r="29" spans="1:10" ht="15.6" x14ac:dyDescent="0.3">
      <c r="A29" s="112"/>
      <c r="B29" s="113"/>
      <c r="C29" s="113"/>
      <c r="D29" s="113"/>
      <c r="E29" s="307"/>
      <c r="F29" s="307"/>
    </row>
    <row r="30" spans="1:10" ht="15.6" x14ac:dyDescent="0.3">
      <c r="A30" s="112"/>
      <c r="B30" s="113"/>
      <c r="C30" s="113"/>
      <c r="D30" s="113"/>
      <c r="E30" s="307"/>
      <c r="F30" s="307"/>
    </row>
    <row r="31" spans="1:10" ht="15.6" x14ac:dyDescent="0.3">
      <c r="A31" s="112"/>
      <c r="B31" s="113"/>
      <c r="C31" s="113"/>
      <c r="D31" s="113"/>
      <c r="E31" s="307"/>
      <c r="F31" s="307"/>
    </row>
    <row r="32" spans="1:10" ht="14.4" x14ac:dyDescent="0.2">
      <c r="A32" s="112"/>
      <c r="B32" s="112"/>
      <c r="C32" s="112"/>
      <c r="D32" s="112"/>
      <c r="E32" s="307"/>
      <c r="F32" s="307"/>
    </row>
    <row r="33" spans="1:6" x14ac:dyDescent="0.2">
      <c r="A33" s="116"/>
      <c r="B33" s="117"/>
      <c r="C33" s="117"/>
      <c r="D33" s="117"/>
      <c r="E33" s="117"/>
      <c r="F33" s="117"/>
    </row>
    <row r="34" spans="1:6" ht="15.6" x14ac:dyDescent="0.2">
      <c r="A34" s="118"/>
      <c r="B34" s="49"/>
    </row>
    <row r="35" spans="1:6" ht="15.6" x14ac:dyDescent="0.2">
      <c r="A35" s="118"/>
      <c r="B35" s="49"/>
    </row>
    <row r="36" spans="1:6" ht="15.6" x14ac:dyDescent="0.2">
      <c r="A36" s="118"/>
      <c r="B36" s="49"/>
    </row>
    <row r="37" spans="1:6" ht="15.6" x14ac:dyDescent="0.2">
      <c r="A37" s="118"/>
      <c r="B37" s="49"/>
    </row>
    <row r="38" spans="1:6" ht="19.2" x14ac:dyDescent="0.2">
      <c r="A38" s="200" t="s">
        <v>223</v>
      </c>
      <c r="B38" s="146"/>
    </row>
    <row r="39" spans="1:6" ht="19.2" x14ac:dyDescent="0.2">
      <c r="A39" s="200" t="s">
        <v>225</v>
      </c>
    </row>
    <row r="40" spans="1:6" ht="19.2" x14ac:dyDescent="0.2">
      <c r="A40" s="200" t="s">
        <v>224</v>
      </c>
    </row>
  </sheetData>
  <mergeCells count="18">
    <mergeCell ref="E22:F22"/>
    <mergeCell ref="E23:F23"/>
    <mergeCell ref="A11:B11"/>
    <mergeCell ref="A13:B13"/>
    <mergeCell ref="E31:F31"/>
    <mergeCell ref="E24:F24"/>
    <mergeCell ref="B18:F18"/>
    <mergeCell ref="E19:F19"/>
    <mergeCell ref="E20:F20"/>
    <mergeCell ref="B21:E21"/>
    <mergeCell ref="B22:C22"/>
    <mergeCell ref="E32:F32"/>
    <mergeCell ref="E25:F25"/>
    <mergeCell ref="A26:F26"/>
    <mergeCell ref="E27:F27"/>
    <mergeCell ref="E28:F28"/>
    <mergeCell ref="E29:F29"/>
    <mergeCell ref="E30:F30"/>
  </mergeCells>
  <phoneticPr fontId="2"/>
  <printOptions horizontalCentered="1"/>
  <pageMargins left="0.59027777777777779" right="0.59027777777777779" top="0.59027777777777779" bottom="0.98402777777777772" header="0.51111111111111107" footer="0.51111111111111107"/>
  <pageSetup paperSize="9" firstPageNumber="4294963191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topLeftCell="A11" zoomScale="60" zoomScaleNormal="100" workbookViewId="0">
      <selection activeCell="M22" sqref="M22"/>
    </sheetView>
  </sheetViews>
  <sheetFormatPr defaultColWidth="9" defaultRowHeight="13.2" x14ac:dyDescent="0.2"/>
  <cols>
    <col min="1" max="1" width="5.109375" customWidth="1"/>
    <col min="2" max="2" width="17.77734375" customWidth="1"/>
    <col min="3" max="4" width="8.77734375" customWidth="1"/>
    <col min="5" max="5" width="13.33203125" customWidth="1"/>
    <col min="6" max="6" width="17.77734375" customWidth="1"/>
    <col min="7" max="8" width="8.77734375" customWidth="1"/>
  </cols>
  <sheetData>
    <row r="1" spans="1:17" ht="18" customHeight="1" x14ac:dyDescent="0.2">
      <c r="A1" s="74" t="s">
        <v>205</v>
      </c>
      <c r="B1" s="55"/>
      <c r="C1" s="55"/>
      <c r="D1" s="55"/>
      <c r="E1" s="55"/>
      <c r="F1" s="55"/>
      <c r="G1" s="55"/>
      <c r="H1" s="55"/>
    </row>
    <row r="2" spans="1:17" ht="21" customHeight="1" x14ac:dyDescent="0.2">
      <c r="A2" s="46" t="s">
        <v>172</v>
      </c>
      <c r="B2" s="46"/>
      <c r="C2" s="46"/>
      <c r="D2" s="46"/>
      <c r="E2" s="46"/>
      <c r="F2" s="46"/>
      <c r="G2" s="46"/>
      <c r="H2" s="46"/>
    </row>
    <row r="3" spans="1:17" ht="21" customHeight="1" x14ac:dyDescent="0.2">
      <c r="A3" s="183" t="s">
        <v>154</v>
      </c>
      <c r="B3" s="46"/>
      <c r="C3" s="46"/>
      <c r="D3" s="46"/>
      <c r="E3" s="46"/>
      <c r="F3" s="46"/>
      <c r="G3" s="46"/>
      <c r="H3" s="46"/>
    </row>
    <row r="4" spans="1:17" ht="21" customHeight="1" x14ac:dyDescent="0.2">
      <c r="A4" s="46" t="s">
        <v>204</v>
      </c>
      <c r="B4" s="46"/>
      <c r="C4" s="46"/>
      <c r="D4" s="46"/>
      <c r="E4" s="46"/>
      <c r="F4" s="46"/>
      <c r="G4" s="46"/>
      <c r="H4" s="46"/>
    </row>
    <row r="5" spans="1:17" ht="9" customHeight="1" x14ac:dyDescent="0.2">
      <c r="A5" s="52"/>
      <c r="B5" s="52"/>
      <c r="C5" s="52"/>
      <c r="D5" s="52"/>
      <c r="E5" s="52"/>
      <c r="F5" s="52"/>
      <c r="G5" s="52"/>
      <c r="H5" s="52"/>
    </row>
    <row r="6" spans="1:17" ht="33" customHeight="1" x14ac:dyDescent="0.2">
      <c r="A6" s="75" t="s">
        <v>61</v>
      </c>
      <c r="B6" s="76"/>
      <c r="C6" s="77"/>
      <c r="D6" s="48"/>
      <c r="E6" s="50"/>
      <c r="F6" s="50"/>
      <c r="G6" s="50"/>
      <c r="H6" s="50"/>
    </row>
    <row r="7" spans="1:17" ht="9" customHeight="1" x14ac:dyDescent="0.2">
      <c r="A7" s="111"/>
      <c r="B7" s="80"/>
      <c r="C7" s="50"/>
      <c r="D7" s="50"/>
      <c r="E7" s="50"/>
      <c r="F7" s="50"/>
      <c r="G7" s="50"/>
      <c r="H7" s="50"/>
    </row>
    <row r="8" spans="1:17" ht="30" customHeight="1" x14ac:dyDescent="0.2">
      <c r="B8" s="78" t="s">
        <v>62</v>
      </c>
      <c r="C8" s="2"/>
      <c r="D8" s="2"/>
      <c r="E8" s="2"/>
      <c r="F8" s="2"/>
      <c r="G8" s="3"/>
      <c r="H8" s="89" t="s">
        <v>63</v>
      </c>
      <c r="I8" s="3"/>
      <c r="J8" s="3"/>
      <c r="K8" s="3"/>
      <c r="L8" s="3"/>
      <c r="M8" s="3"/>
    </row>
    <row r="9" spans="1:17" ht="9" customHeight="1" x14ac:dyDescent="0.2">
      <c r="B9" s="110"/>
      <c r="H9" s="89"/>
    </row>
    <row r="10" spans="1:17" ht="24" customHeight="1" x14ac:dyDescent="0.2">
      <c r="A10" s="81" t="s">
        <v>176</v>
      </c>
      <c r="B10" s="82"/>
      <c r="C10" s="82"/>
      <c r="D10" s="49"/>
      <c r="E10" s="49"/>
      <c r="F10" s="49"/>
      <c r="G10" s="49"/>
      <c r="H10" s="82"/>
      <c r="I10" s="82"/>
      <c r="J10" s="82"/>
      <c r="K10" s="49"/>
      <c r="L10" s="49"/>
      <c r="M10" s="49"/>
      <c r="N10" s="49"/>
      <c r="O10" s="49"/>
      <c r="P10" s="49"/>
      <c r="Q10" s="49"/>
    </row>
    <row r="11" spans="1:17" ht="24" customHeight="1" x14ac:dyDescent="0.2">
      <c r="A11" s="286" t="s">
        <v>22</v>
      </c>
      <c r="B11" s="286"/>
      <c r="C11" s="54" t="s">
        <v>180</v>
      </c>
      <c r="I11" s="163" t="s">
        <v>64</v>
      </c>
      <c r="P11" s="49"/>
    </row>
    <row r="12" spans="1:17" ht="24" customHeight="1" x14ac:dyDescent="0.2">
      <c r="B12" s="49"/>
      <c r="C12" s="54" t="s">
        <v>182</v>
      </c>
    </row>
    <row r="13" spans="1:17" ht="24" customHeight="1" x14ac:dyDescent="0.2">
      <c r="A13" s="286" t="s">
        <v>16</v>
      </c>
      <c r="B13" s="286"/>
      <c r="C13" s="54" t="s">
        <v>179</v>
      </c>
      <c r="I13" s="163" t="s">
        <v>64</v>
      </c>
      <c r="P13" s="49"/>
    </row>
    <row r="14" spans="1:17" ht="24" customHeight="1" x14ac:dyDescent="0.2">
      <c r="B14" s="49"/>
      <c r="C14" s="54" t="s">
        <v>183</v>
      </c>
    </row>
    <row r="15" spans="1:17" ht="24" customHeight="1" x14ac:dyDescent="0.2">
      <c r="A15" s="81" t="s">
        <v>181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9" customHeight="1" x14ac:dyDescent="0.2">
      <c r="A16" s="8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8" ht="30" customHeight="1" x14ac:dyDescent="0.2">
      <c r="A17" s="322" t="s">
        <v>155</v>
      </c>
      <c r="B17" s="323"/>
      <c r="C17" s="147" t="s">
        <v>85</v>
      </c>
      <c r="D17" s="147" t="s">
        <v>84</v>
      </c>
      <c r="E17" s="50"/>
      <c r="F17" s="50"/>
      <c r="G17" s="50"/>
      <c r="H17" s="50"/>
    </row>
    <row r="18" spans="1:8" ht="15" thickBot="1" x14ac:dyDescent="0.25">
      <c r="A18" s="148"/>
      <c r="B18" s="50"/>
      <c r="C18" s="50"/>
      <c r="D18" s="50"/>
      <c r="E18" s="50"/>
      <c r="F18" s="50"/>
      <c r="G18" s="50"/>
      <c r="H18" s="50"/>
    </row>
    <row r="19" spans="1:8" s="99" customFormat="1" ht="24" customHeight="1" thickBot="1" x14ac:dyDescent="0.25">
      <c r="A19" s="188" t="s">
        <v>66</v>
      </c>
      <c r="B19" s="189" t="s">
        <v>67</v>
      </c>
      <c r="C19" s="189" t="s">
        <v>68</v>
      </c>
      <c r="D19" s="189" t="s">
        <v>69</v>
      </c>
      <c r="E19" s="189" t="s">
        <v>156</v>
      </c>
      <c r="F19" s="189" t="s">
        <v>67</v>
      </c>
      <c r="G19" s="189" t="s">
        <v>68</v>
      </c>
      <c r="H19" s="189" t="s">
        <v>69</v>
      </c>
    </row>
    <row r="20" spans="1:8" ht="24" customHeight="1" thickBot="1" x14ac:dyDescent="0.25">
      <c r="A20" s="149" t="s">
        <v>157</v>
      </c>
      <c r="B20" s="150" t="s">
        <v>158</v>
      </c>
      <c r="C20" s="150">
        <v>10</v>
      </c>
      <c r="D20" s="150" t="s">
        <v>159</v>
      </c>
      <c r="E20" s="150" t="s">
        <v>160</v>
      </c>
      <c r="F20" s="150"/>
      <c r="G20" s="150"/>
      <c r="H20" s="150"/>
    </row>
    <row r="21" spans="1:8" ht="24" customHeight="1" thickBot="1" x14ac:dyDescent="0.25">
      <c r="A21" s="151" t="s">
        <v>157</v>
      </c>
      <c r="B21" s="152" t="s">
        <v>161</v>
      </c>
      <c r="C21" s="152">
        <v>13</v>
      </c>
      <c r="D21" s="152" t="s">
        <v>162</v>
      </c>
      <c r="E21" s="152" t="s">
        <v>160</v>
      </c>
      <c r="F21" s="152" t="s">
        <v>163</v>
      </c>
      <c r="G21" s="152">
        <v>14</v>
      </c>
      <c r="H21" s="152" t="s">
        <v>164</v>
      </c>
    </row>
    <row r="22" spans="1:8" ht="24" customHeight="1" thickTop="1" thickBot="1" x14ac:dyDescent="0.25">
      <c r="A22" s="153">
        <v>1</v>
      </c>
      <c r="B22" s="154"/>
      <c r="C22" s="154"/>
      <c r="D22" s="154"/>
      <c r="E22" s="154" t="s">
        <v>160</v>
      </c>
      <c r="F22" s="154"/>
      <c r="G22" s="154"/>
      <c r="H22" s="154"/>
    </row>
    <row r="23" spans="1:8" ht="24" customHeight="1" thickBot="1" x14ac:dyDescent="0.25">
      <c r="A23" s="153">
        <v>2</v>
      </c>
      <c r="B23" s="154"/>
      <c r="C23" s="154"/>
      <c r="D23" s="154"/>
      <c r="E23" s="154" t="s">
        <v>165</v>
      </c>
      <c r="F23" s="154"/>
      <c r="G23" s="154"/>
      <c r="H23" s="154"/>
    </row>
    <row r="24" spans="1:8" ht="24" customHeight="1" thickBot="1" x14ac:dyDescent="0.25">
      <c r="A24" s="153">
        <v>3</v>
      </c>
      <c r="B24" s="154"/>
      <c r="C24" s="154"/>
      <c r="D24" s="154"/>
      <c r="E24" s="154" t="s">
        <v>160</v>
      </c>
      <c r="F24" s="154"/>
      <c r="G24" s="154"/>
      <c r="H24" s="154"/>
    </row>
    <row r="25" spans="1:8" ht="24" customHeight="1" thickBot="1" x14ac:dyDescent="0.25">
      <c r="A25" s="153">
        <v>4</v>
      </c>
      <c r="B25" s="154"/>
      <c r="C25" s="154"/>
      <c r="D25" s="154"/>
      <c r="E25" s="154" t="s">
        <v>160</v>
      </c>
      <c r="F25" s="154"/>
      <c r="G25" s="154"/>
      <c r="H25" s="154"/>
    </row>
    <row r="26" spans="1:8" ht="24" customHeight="1" thickBot="1" x14ac:dyDescent="0.25">
      <c r="A26" s="153">
        <v>5</v>
      </c>
      <c r="B26" s="154"/>
      <c r="C26" s="154"/>
      <c r="D26" s="154"/>
      <c r="E26" s="154" t="s">
        <v>160</v>
      </c>
      <c r="F26" s="154"/>
      <c r="G26" s="154"/>
      <c r="H26" s="154"/>
    </row>
    <row r="27" spans="1:8" x14ac:dyDescent="0.2">
      <c r="A27" s="155"/>
      <c r="B27" s="155"/>
      <c r="C27" s="155"/>
      <c r="D27" s="155"/>
      <c r="E27" s="155"/>
      <c r="F27" s="155"/>
      <c r="G27" s="155"/>
      <c r="H27" s="155"/>
    </row>
    <row r="28" spans="1:8" ht="21.6" customHeight="1" x14ac:dyDescent="0.2">
      <c r="A28" s="156" t="s">
        <v>166</v>
      </c>
      <c r="B28" s="156"/>
      <c r="C28" s="156"/>
      <c r="D28" s="156"/>
      <c r="E28" s="156"/>
      <c r="F28" s="156"/>
      <c r="G28" s="156"/>
      <c r="H28" s="156"/>
    </row>
    <row r="29" spans="1:8" ht="14.4" x14ac:dyDescent="0.2">
      <c r="A29" s="156"/>
      <c r="B29" s="156"/>
      <c r="C29" s="156"/>
      <c r="D29" s="156"/>
      <c r="E29" s="156"/>
      <c r="F29" s="156"/>
      <c r="G29" s="156"/>
      <c r="H29" s="156"/>
    </row>
    <row r="30" spans="1:8" ht="14.4" x14ac:dyDescent="0.2">
      <c r="A30" s="156" t="s">
        <v>167</v>
      </c>
      <c r="B30" s="156"/>
      <c r="C30" s="156"/>
      <c r="D30" s="156"/>
      <c r="E30" s="156"/>
      <c r="F30" s="156"/>
      <c r="G30" s="156"/>
      <c r="H30" s="156"/>
    </row>
    <row r="31" spans="1:8" x14ac:dyDescent="0.2">
      <c r="A31" s="157"/>
      <c r="B31" s="157"/>
      <c r="C31" s="157"/>
      <c r="D31" s="157"/>
      <c r="E31" s="157"/>
      <c r="F31" s="157"/>
      <c r="G31" s="157"/>
      <c r="H31" s="157"/>
    </row>
    <row r="32" spans="1:8" x14ac:dyDescent="0.2">
      <c r="A32" s="157"/>
      <c r="B32" s="157"/>
      <c r="C32" s="157"/>
      <c r="D32" s="157"/>
      <c r="E32" s="157"/>
      <c r="F32" s="157"/>
      <c r="G32" s="157"/>
      <c r="H32" s="157"/>
    </row>
    <row r="33" spans="1:8" x14ac:dyDescent="0.2">
      <c r="A33" s="158"/>
      <c r="B33" s="158"/>
      <c r="C33" s="158"/>
      <c r="D33" s="158"/>
      <c r="E33" s="158"/>
      <c r="F33" s="158"/>
      <c r="G33" s="158"/>
      <c r="H33" s="158"/>
    </row>
    <row r="34" spans="1:8" ht="14.4" x14ac:dyDescent="0.2">
      <c r="A34" s="81"/>
      <c r="B34" s="50"/>
      <c r="C34" s="50"/>
      <c r="D34" s="50"/>
      <c r="E34" s="50"/>
      <c r="F34" s="50"/>
      <c r="G34" s="50"/>
      <c r="H34" s="50"/>
    </row>
    <row r="35" spans="1:8" ht="14.4" x14ac:dyDescent="0.2">
      <c r="A35" s="81"/>
      <c r="B35" s="50"/>
      <c r="C35" s="50"/>
      <c r="D35" s="50"/>
      <c r="E35" s="50"/>
      <c r="F35" s="50"/>
      <c r="G35" s="50"/>
      <c r="H35" s="50"/>
    </row>
    <row r="36" spans="1:8" ht="14.4" x14ac:dyDescent="0.2">
      <c r="A36" s="81"/>
      <c r="B36" s="50"/>
      <c r="C36" s="50"/>
      <c r="D36" s="50"/>
      <c r="E36" s="50"/>
      <c r="F36" s="50"/>
      <c r="G36" s="50"/>
      <c r="H36" s="50"/>
    </row>
    <row r="37" spans="1:8" ht="21" customHeight="1" x14ac:dyDescent="0.2">
      <c r="A37" s="159" t="s">
        <v>168</v>
      </c>
      <c r="B37" s="190" t="s">
        <v>169</v>
      </c>
      <c r="C37" s="50"/>
      <c r="D37" s="50"/>
      <c r="E37" s="50"/>
      <c r="F37" s="50"/>
      <c r="G37" s="50"/>
      <c r="H37" s="50"/>
    </row>
    <row r="38" spans="1:8" ht="21" customHeight="1" x14ac:dyDescent="0.2">
      <c r="A38" s="49"/>
      <c r="B38" s="191" t="s">
        <v>170</v>
      </c>
      <c r="C38" s="49"/>
      <c r="D38" s="49"/>
      <c r="E38" s="49"/>
      <c r="F38" s="49"/>
      <c r="G38" s="49"/>
      <c r="H38" s="49"/>
    </row>
    <row r="39" spans="1:8" x14ac:dyDescent="0.2">
      <c r="A39" s="49"/>
      <c r="B39" s="49"/>
      <c r="C39" s="49"/>
      <c r="D39" s="49"/>
      <c r="E39" s="49"/>
      <c r="F39" s="49"/>
      <c r="G39" s="49"/>
      <c r="H39" s="49"/>
    </row>
    <row r="40" spans="1:8" x14ac:dyDescent="0.2">
      <c r="A40" s="49"/>
      <c r="B40" s="49"/>
      <c r="C40" s="49"/>
      <c r="D40" s="49"/>
      <c r="E40" s="49"/>
      <c r="F40" s="49"/>
      <c r="G40" s="49"/>
      <c r="H40" s="49"/>
    </row>
    <row r="41" spans="1:8" x14ac:dyDescent="0.2">
      <c r="A41" s="49"/>
      <c r="B41" s="49"/>
      <c r="C41" s="49"/>
      <c r="D41" s="49"/>
      <c r="E41" s="49"/>
      <c r="F41" s="49"/>
      <c r="G41" s="49"/>
      <c r="H41" s="49"/>
    </row>
    <row r="42" spans="1:8" x14ac:dyDescent="0.2">
      <c r="A42" s="49"/>
      <c r="B42" s="49"/>
      <c r="C42" s="49"/>
      <c r="D42" s="49"/>
      <c r="E42" s="49"/>
      <c r="F42" s="49"/>
      <c r="G42" s="49"/>
      <c r="H42" s="49"/>
    </row>
    <row r="43" spans="1:8" x14ac:dyDescent="0.2">
      <c r="A43" s="49"/>
      <c r="B43" s="49"/>
      <c r="C43" s="49"/>
      <c r="D43" s="49"/>
      <c r="E43" s="49"/>
      <c r="F43" s="49"/>
      <c r="G43" s="49"/>
      <c r="H43" s="49"/>
    </row>
    <row r="44" spans="1:8" x14ac:dyDescent="0.2">
      <c r="A44" s="49"/>
      <c r="B44" s="49"/>
      <c r="C44" s="49"/>
      <c r="D44" s="49"/>
      <c r="E44" s="49"/>
      <c r="F44" s="49"/>
      <c r="G44" s="49"/>
      <c r="H44" s="49"/>
    </row>
    <row r="45" spans="1:8" x14ac:dyDescent="0.2">
      <c r="A45" s="49"/>
      <c r="B45" s="49"/>
      <c r="C45" s="49"/>
      <c r="D45" s="49"/>
      <c r="E45" s="49"/>
      <c r="F45" s="49"/>
      <c r="G45" s="49"/>
      <c r="H45" s="49"/>
    </row>
    <row r="46" spans="1:8" x14ac:dyDescent="0.2">
      <c r="A46" s="49"/>
      <c r="B46" s="49"/>
      <c r="C46" s="49"/>
      <c r="D46" s="49"/>
      <c r="E46" s="49"/>
      <c r="F46" s="49"/>
      <c r="G46" s="49"/>
      <c r="H46" s="49"/>
    </row>
    <row r="47" spans="1:8" x14ac:dyDescent="0.2">
      <c r="A47" s="49"/>
      <c r="B47" s="49"/>
      <c r="C47" s="49"/>
      <c r="D47" s="49"/>
      <c r="E47" s="49"/>
      <c r="F47" s="49"/>
      <c r="G47" s="49"/>
      <c r="H47" s="49"/>
    </row>
    <row r="48" spans="1:8" x14ac:dyDescent="0.2">
      <c r="A48" s="49"/>
      <c r="B48" s="49"/>
      <c r="C48" s="49"/>
      <c r="D48" s="49"/>
      <c r="E48" s="49"/>
      <c r="F48" s="49"/>
      <c r="G48" s="49"/>
      <c r="H48" s="49"/>
    </row>
    <row r="49" spans="1:8" x14ac:dyDescent="0.2">
      <c r="A49" s="49"/>
      <c r="B49" s="49"/>
      <c r="C49" s="49"/>
      <c r="D49" s="49"/>
      <c r="E49" s="49"/>
      <c r="F49" s="49"/>
      <c r="G49" s="49"/>
      <c r="H49" s="49"/>
    </row>
    <row r="50" spans="1:8" x14ac:dyDescent="0.2">
      <c r="A50" s="49"/>
      <c r="B50" s="49"/>
      <c r="C50" s="49"/>
      <c r="D50" s="49"/>
      <c r="E50" s="49"/>
      <c r="F50" s="49"/>
      <c r="G50" s="49"/>
      <c r="H50" s="49"/>
    </row>
    <row r="51" spans="1:8" x14ac:dyDescent="0.2">
      <c r="A51" s="49"/>
      <c r="B51" s="49"/>
      <c r="C51" s="49"/>
      <c r="D51" s="49"/>
      <c r="E51" s="49"/>
      <c r="F51" s="49"/>
      <c r="G51" s="49"/>
      <c r="H51" s="49"/>
    </row>
    <row r="52" spans="1:8" x14ac:dyDescent="0.2">
      <c r="A52" s="49"/>
      <c r="B52" s="49"/>
      <c r="C52" s="49"/>
      <c r="D52" s="49"/>
      <c r="E52" s="49"/>
      <c r="F52" s="49"/>
      <c r="G52" s="49"/>
      <c r="H52" s="49"/>
    </row>
    <row r="53" spans="1:8" x14ac:dyDescent="0.2">
      <c r="A53" s="49"/>
      <c r="B53" s="49"/>
      <c r="C53" s="49"/>
      <c r="D53" s="49"/>
      <c r="E53" s="49"/>
      <c r="F53" s="49"/>
      <c r="G53" s="49"/>
      <c r="H53" s="49"/>
    </row>
    <row r="54" spans="1:8" x14ac:dyDescent="0.2">
      <c r="A54" s="49"/>
      <c r="B54" s="49"/>
      <c r="C54" s="49"/>
      <c r="D54" s="49"/>
      <c r="E54" s="49"/>
      <c r="F54" s="49"/>
      <c r="G54" s="49"/>
      <c r="H54" s="49"/>
    </row>
    <row r="55" spans="1:8" x14ac:dyDescent="0.2">
      <c r="A55" s="49"/>
      <c r="B55" s="49"/>
      <c r="C55" s="49"/>
      <c r="D55" s="49"/>
      <c r="E55" s="49"/>
      <c r="F55" s="49"/>
      <c r="G55" s="49"/>
      <c r="H55" s="49"/>
    </row>
    <row r="56" spans="1:8" x14ac:dyDescent="0.2">
      <c r="A56" s="49"/>
      <c r="B56" s="49"/>
      <c r="C56" s="49"/>
      <c r="D56" s="49"/>
      <c r="E56" s="49"/>
      <c r="F56" s="49"/>
      <c r="G56" s="49"/>
      <c r="H56" s="49"/>
    </row>
    <row r="57" spans="1:8" x14ac:dyDescent="0.2">
      <c r="A57" s="49"/>
      <c r="B57" s="49"/>
      <c r="C57" s="49"/>
      <c r="D57" s="49"/>
      <c r="E57" s="49"/>
      <c r="F57" s="49"/>
      <c r="G57" s="49"/>
      <c r="H57" s="49"/>
    </row>
    <row r="58" spans="1:8" x14ac:dyDescent="0.2">
      <c r="A58" s="49"/>
      <c r="B58" s="49"/>
      <c r="C58" s="49"/>
      <c r="D58" s="49"/>
      <c r="E58" s="49"/>
      <c r="F58" s="49"/>
      <c r="G58" s="49"/>
      <c r="H58" s="49"/>
    </row>
    <row r="59" spans="1:8" x14ac:dyDescent="0.2">
      <c r="A59" s="49"/>
      <c r="B59" s="49"/>
      <c r="C59" s="49"/>
      <c r="D59" s="49"/>
      <c r="E59" s="49"/>
      <c r="F59" s="49"/>
      <c r="G59" s="49"/>
      <c r="H59" s="49"/>
    </row>
    <row r="60" spans="1:8" x14ac:dyDescent="0.2">
      <c r="A60" s="49"/>
      <c r="B60" s="49"/>
      <c r="C60" s="49"/>
      <c r="D60" s="49"/>
      <c r="E60" s="49"/>
      <c r="F60" s="49"/>
      <c r="G60" s="49"/>
      <c r="H60" s="49"/>
    </row>
  </sheetData>
  <mergeCells count="3">
    <mergeCell ref="A17:B17"/>
    <mergeCell ref="A11:B11"/>
    <mergeCell ref="A13:B13"/>
  </mergeCells>
  <phoneticPr fontId="2"/>
  <printOptions horizontalCentered="1"/>
  <pageMargins left="0.39305555555555555" right="0.39305555555555555" top="0.98402777777777772" bottom="0.98402777777777772" header="0.51111111111111107" footer="0.51111111111111107"/>
  <pageSetup paperSize="9" scale="99" firstPageNumber="42949631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書式１ </vt:lpstr>
      <vt:lpstr>書式２</vt:lpstr>
      <vt:lpstr>書式３</vt:lpstr>
      <vt:lpstr>書式４</vt:lpstr>
      <vt:lpstr>書式５</vt:lpstr>
      <vt:lpstr>書式６</vt:lpstr>
      <vt:lpstr>書式７</vt:lpstr>
      <vt:lpstr>書式８</vt:lpstr>
      <vt:lpstr>書式２!Print_Area</vt:lpstr>
      <vt:lpstr>書式５!Print_Area</vt:lpstr>
      <vt:lpstr>書式７!Print_Area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2014-04-20T23:56:55Z</cp:lastPrinted>
  <dcterms:created xsi:type="dcterms:W3CDTF">2014-04-19T02:47:29Z</dcterms:created>
  <dcterms:modified xsi:type="dcterms:W3CDTF">2014-05-19T02:07:52Z</dcterms:modified>
</cp:coreProperties>
</file>